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105" windowWidth="28395" windowHeight="1237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4-Acid" sheetId="47896" r:id="rId7"/>
    <sheet name="Fusion ICP" sheetId="47897" r:id="rId8"/>
    <sheet name="Aqua Regia" sheetId="47898" r:id="rId9"/>
    <sheet name="H2SO4 Leach" sheetId="47899" r:id="rId10"/>
    <sheet name="Pycnometry" sheetId="47900" r:id="rId11"/>
    <sheet name="Fusion XRF" sheetId="47901" r:id="rId12"/>
    <sheet name="Thermograv" sheetId="47902" r:id="rId13"/>
    <sheet name="IRC" sheetId="47903" r:id="rId14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4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2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8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5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3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4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6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84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02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20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38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6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<sst xmlns="http://schemas.openxmlformats.org/spreadsheetml/2006/main" count="20770" uniqueCount="678">
  <si>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</si>
  <si>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</si>
  <si>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</si>
  <si>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</si>
  <si>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</si>
  <si>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</si>
  <si>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</si>
  <si>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</si>
  <si>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</si>
  <si>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</si>
  <si>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</si>
  <si>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</si>
  <si>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</si>
  <si>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</si>
  <si>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</si>
  <si>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</si>
  <si>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</si>
  <si>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</si>
  <si>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</si>
  <si>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</si>
  <si>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</si>
  <si>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</si>
  <si>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</si>
  <si>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</si>
  <si>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</si>
  <si>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</si>
  <si>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</si>
  <si>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</si>
  <si>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</si>
  <si>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</si>
  <si>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</si>
  <si>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</si>
  <si>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</si>
  <si>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</si>
  <si>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</si>
  <si>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</si>
  <si>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</si>
  <si>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</si>
  <si>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</si>
  <si>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</si>
  <si>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</si>
  <si>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</si>
  <si>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</si>
  <si>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</si>
  <si>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</si>
  <si>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</si>
  <si>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</si>
  <si>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</si>
  <si>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</si>
  <si>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</si>
  <si>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</si>
  <si>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</si>
  <si>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</si>
  <si>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</si>
  <si>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</si>
  <si>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</si>
  <si>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</si>
  <si>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</si>
  <si>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</si>
  <si>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</si>
  <si>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</si>
  <si>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</si>
  <si>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</si>
  <si>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</si>
  <si>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</si>
  <si>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</si>
  <si>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</si>
  <si>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</si>
  <si>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</si>
  <si>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</si>
  <si>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</si>
  <si>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</si>
  <si>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</si>
  <si>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</si>
  <si>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</si>
  <si>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</si>
  <si>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</si>
  <si>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</si>
  <si>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</si>
  <si>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</si>
  <si>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</si>
  <si>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</si>
  <si>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</si>
  <si>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</si>
  <si>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</si>
  <si>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</si>
  <si>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</si>
  <si>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</si>
  <si>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</si>
  <si>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</si>
  <si>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</si>
  <si>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</si>
  <si>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</si>
  <si>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</si>
  <si>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</si>
  <si>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</si>
  <si>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</si>
  <si>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</si>
  <si>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</si>
  <si>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</si>
  <si>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</si>
  <si>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</si>
  <si>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</si>
  <si>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</si>
  <si>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BF*MS</t>
  </si>
  <si>
    <t>lithium borate fusion with ICP-MS finish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</si>
  <si>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</si>
  <si>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</si>
  <si>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</si>
  <si>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</si>
  <si>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</si>
  <si>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</si>
  <si>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</si>
  <si>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</si>
  <si>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</si>
  <si>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</si>
  <si>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</si>
  <si>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</si>
  <si>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</si>
  <si>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</si>
  <si>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</si>
  <si>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</si>
  <si>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</si>
  <si>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</si>
  <si>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</si>
  <si>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</si>
  <si>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</si>
  <si>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</si>
  <si>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</si>
  <si>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</si>
  <si>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</si>
  <si>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</si>
  <si>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</si>
  <si>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</si>
  <si>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</si>
  <si>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</si>
  <si>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</si>
  <si>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</si>
  <si>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</si>
  <si>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</si>
  <si>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</si>
  <si>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</si>
  <si>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</si>
  <si>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</si>
  <si>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</si>
  <si>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</si>
  <si>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</si>
  <si>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</si>
  <si>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</si>
  <si>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</si>
  <si>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Pb Fire Assay</t>
  </si>
  <si>
    <t>4-Acid Digestion</t>
  </si>
  <si>
    <t>&lt; 0.002</t>
  </si>
  <si>
    <t>Borate / Peroxide Fusion ICP</t>
  </si>
  <si>
    <t>&lt; 20</t>
  </si>
  <si>
    <t>Aqua Regia Digestion</t>
  </si>
  <si>
    <t>Os</t>
  </si>
  <si>
    <t>Rh</t>
  </si>
  <si>
    <t>Ir</t>
  </si>
  <si>
    <t>&lt; 0.001</t>
  </si>
  <si>
    <t>Borate Fusion XRF</t>
  </si>
  <si>
    <t>Thermogravimetry</t>
  </si>
  <si>
    <t>Infrared Combustion</t>
  </si>
  <si>
    <t>&lt; 0.05</t>
  </si>
  <si>
    <t>Sulphuric Acid Leach</t>
  </si>
  <si>
    <t>Cu-Sol</t>
  </si>
  <si>
    <t>Gas / Liquid Pycnometry</t>
  </si>
  <si>
    <t>Unity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</si>
  <si>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</si>
  <si>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</si>
  <si>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</si>
  <si>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</si>
  <si>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</si>
  <si>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</si>
  <si>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</si>
  <si>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</si>
  <si>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</si>
  <si>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</si>
  <si>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</si>
  <si>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</si>
  <si>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</si>
  <si>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</si>
  <si>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</si>
  <si>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</si>
  <si>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</si>
  <si>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</si>
  <si>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</si>
  <si>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</si>
  <si>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</si>
  <si>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</si>
  <si>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</si>
  <si>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</si>
  <si>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</si>
  <si>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</si>
  <si>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</si>
  <si>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</si>
  <si>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</si>
  <si>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</si>
  <si>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</si>
  <si>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</si>
  <si>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</si>
  <si>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</si>
  <si>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</si>
  <si>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</si>
  <si>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</si>
  <si>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</si>
  <si>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</si>
  <si>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</si>
  <si>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</si>
  <si>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</si>
  <si>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</si>
  <si>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</si>
  <si>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</si>
  <si>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</si>
  <si>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</si>
  <si>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</si>
  <si>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</si>
  <si>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</si>
  <si>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</si>
  <si>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</si>
  <si>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</si>
  <si>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</si>
  <si>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</si>
  <si>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</si>
  <si>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</si>
  <si>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</si>
  <si>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</si>
  <si>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Si, wt.%</t>
  </si>
  <si>
    <t>Ge, ppm</t>
  </si>
  <si>
    <t>Hg, ppm</t>
  </si>
  <si>
    <t>Cu-Sol, ppm</t>
  </si>
  <si>
    <t>SG, Unity</t>
  </si>
  <si>
    <t>Lab</t>
  </si>
  <si>
    <t>No</t>
  </si>
  <si>
    <t>00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</si>
  <si>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</si>
  <si>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</si>
  <si>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</si>
  <si>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</si>
  <si>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</si>
  <si>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</si>
  <si>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</si>
  <si>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</si>
  <si>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</si>
  <si>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</si>
  <si>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</si>
  <si>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</si>
  <si>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</si>
  <si>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</si>
  <si>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</si>
  <si>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</si>
  <si>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</si>
  <si>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</si>
  <si>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</si>
  <si>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</si>
  <si>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</si>
  <si>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</si>
  <si>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</si>
  <si>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</si>
  <si>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</si>
  <si>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</si>
  <si>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</si>
  <si>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</si>
  <si>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32</t>
  </si>
  <si>
    <t>33</t>
  </si>
  <si>
    <t>34</t>
  </si>
  <si>
    <t>FA*OES</t>
  </si>
  <si>
    <t>FA*AAS</t>
  </si>
  <si>
    <t>FA*MS</t>
  </si>
  <si>
    <t>FA*NAA</t>
  </si>
  <si>
    <t>0.09g</t>
  </si>
  <si>
    <t>50g</t>
  </si>
  <si>
    <t>40g</t>
  </si>
  <si>
    <t>20g</t>
  </si>
  <si>
    <t>Mean</t>
  </si>
  <si>
    <t>Median</t>
  </si>
  <si>
    <t>Std Dev.</t>
  </si>
  <si>
    <t>PDM3</t>
  </si>
  <si>
    <t>Z-Score (Absolute)</t>
  </si>
  <si>
    <t>NA</t>
  </si>
  <si>
    <t>Indicative</t>
  </si>
  <si>
    <t>03</t>
  </si>
  <si>
    <t>31</t>
  </si>
  <si>
    <t>4A*OES/MS</t>
  </si>
  <si>
    <t>4A*MS</t>
  </si>
  <si>
    <t>&lt; 3</t>
  </si>
  <si>
    <t>&lt; 0.5</t>
  </si>
  <si>
    <t>&lt; 0.3</t>
  </si>
  <si>
    <t>&gt; 1000</t>
  </si>
  <si>
    <t>&lt; 0.4</t>
  </si>
  <si>
    <t>N.A.</t>
  </si>
  <si>
    <t>&lt; 12</t>
  </si>
  <si>
    <t>&lt; 4</t>
  </si>
  <si>
    <t>PF*OES/MS</t>
  </si>
  <si>
    <t>ABL*MS</t>
  </si>
  <si>
    <t>PF*AAS</t>
  </si>
  <si>
    <t>&lt; 30</t>
  </si>
  <si>
    <t>&lt; 70</t>
  </si>
  <si>
    <t>&gt; 2000</t>
  </si>
  <si>
    <t>&lt; 60</t>
  </si>
  <si>
    <t>&lt; 2.5</t>
  </si>
  <si>
    <t>&lt; 0.25</t>
  </si>
  <si>
    <t>&lt; 300</t>
  </si>
  <si>
    <t>&lt; 6</t>
  </si>
  <si>
    <t>&lt; 0.7</t>
  </si>
  <si>
    <t>AR*OES/MS</t>
  </si>
  <si>
    <t>AR*MS</t>
  </si>
  <si>
    <t>AR*OES</t>
  </si>
  <si>
    <t>0.4g</t>
  </si>
  <si>
    <t>0.25g</t>
  </si>
  <si>
    <t>0.5g</t>
  </si>
  <si>
    <t>0.15g</t>
  </si>
  <si>
    <t>10g</t>
  </si>
  <si>
    <t>0.2g</t>
  </si>
  <si>
    <t>AR*AAS</t>
  </si>
  <si>
    <t>15g</t>
  </si>
  <si>
    <t>IS</t>
  </si>
  <si>
    <t>Note: Aqua Regia - Au on 10-50g aliquots only.</t>
  </si>
  <si>
    <t>&lt; 10000</t>
  </si>
  <si>
    <t>01g</t>
  </si>
  <si>
    <t>&lt; 0.02</t>
  </si>
  <si>
    <t>&lt; 0.005</t>
  </si>
  <si>
    <t>&lt; 50000</t>
  </si>
  <si>
    <t>AL-5S*AAS</t>
  </si>
  <si>
    <t>AL-5S*OES</t>
  </si>
  <si>
    <t>21</t>
  </si>
  <si>
    <t>GASPYC</t>
  </si>
  <si>
    <t>LIQPYC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</si>
  <si>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</si>
  <si>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</si>
  <si>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</si>
  <si>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</si>
  <si>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</si>
  <si>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</si>
  <si>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</si>
  <si>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1000°C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</si>
  <si>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</si>
  <si>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</si>
  <si>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</si>
  <si>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</si>
  <si>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acid leach of 5% sulphuric acid with AAS finish</t>
  </si>
  <si>
    <t>acid leach of 5% sulphuric acid with OES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</si>
  <si>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</si>
  <si>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</si>
  <si>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</si>
  <si>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</si>
  <si>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loss on ignition at 1000°C</t>
  </si>
  <si>
    <t>fire assay with AAS finish</t>
  </si>
  <si>
    <t>fire assay with ICP-MS finish</t>
  </si>
  <si>
    <t>fire assay with neutron activation analysis finish</t>
  </si>
  <si>
    <t>fire assay with ICP-OES finish</t>
  </si>
  <si>
    <t>gas expansion pycnometer</t>
  </si>
  <si>
    <t>INAA using a charge weight as deemed appropriate</t>
  </si>
  <si>
    <t>Liquid pycnometry</t>
  </si>
  <si>
    <t>sodium peroxide fusion with AAS finish</t>
  </si>
  <si>
    <t>sodium peroxide fusion  with OES or MS finish as appropriate</t>
  </si>
  <si>
    <t>ALS, Johannesburg, South Africa</t>
  </si>
  <si>
    <t>ALS, Lima, Peru</t>
  </si>
  <si>
    <t>ALS, Loughrea, Galway, Ireland</t>
  </si>
  <si>
    <t>ALS, Perth, WA, Australia</t>
  </si>
  <si>
    <t>ALS, Reno, Nevada, USA</t>
  </si>
  <si>
    <t>American Assay Laboratories, Sparks, Nevada, USA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</si>
  <si>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</si>
  <si>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</si>
  <si>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</si>
  <si>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</si>
  <si>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Santiago, Chile</t>
  </si>
  <si>
    <t>CIMM TyS S.A., Antofagasta, Chile</t>
  </si>
  <si>
    <t>Inspectorate (BV), Lima, Peru</t>
  </si>
  <si>
    <t>Inspectorate America Corporation (BV), Sparks, Nevada, USA</t>
  </si>
  <si>
    <t>Intertek Genalysis, Adelaide, SA, Australia</t>
  </si>
  <si>
    <t>Intertek Testing Services, Cupang, Muntinlupa, Philippines</t>
  </si>
  <si>
    <t>Intertek Testing Services, Shunyi, Beijing, China</t>
  </si>
  <si>
    <t>McClelland Laboratories Inc., Sparks, Nevada, USA</t>
  </si>
  <si>
    <t>PT Geoservices Ltd, Cikarang, Jakarta Raya, Indonesia</t>
  </si>
  <si>
    <t>PT Intertek Utama Services, Jakarta Timur, DKI Jakarta, Indonesia</t>
  </si>
  <si>
    <t>SGS, Sudbury, Ontario, Canada</t>
  </si>
  <si>
    <t>SGS Australia Mineral Services, Perth (Newburn),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</si>
  <si>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</si>
  <si>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</si>
  <si>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</si>
  <si>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</si>
  <si>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SGS Mineral Services, Townsville, QLD, Australia</t>
  </si>
  <si>
    <t>SGS Minerals, Santiago, Chile</t>
  </si>
  <si>
    <t>SGS South Africa Pty Ltd, Booysens, Gauteng, South Africa</t>
  </si>
  <si>
    <t>Skyline, Sparks, Nevada, USA</t>
  </si>
  <si>
    <t>TSL Laboratories Inc., Saskatoon, Saskatchewan, Canada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</si>
  <si>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</si>
  <si>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</si>
  <si>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</si>
  <si>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</si>
  <si>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</si>
  <si>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</si>
  <si>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</si>
  <si>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</si>
  <si>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</si>
  <si>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</si>
  <si>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</si>
  <si>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</si>
  <si>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</si>
  <si>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</si>
  <si>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</si>
  <si>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</si>
  <si>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</si>
  <si>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</si>
  <si>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</si>
  <si>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</si>
  <si>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</si>
  <si>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</si>
  <si>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</si>
  <si>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</si>
  <si>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</si>
  <si>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</si>
  <si>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</si>
  <si>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</si>
  <si>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</si>
  <si>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</si>
  <si>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</si>
  <si>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</si>
  <si>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</si>
  <si>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</si>
  <si>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</si>
  <si>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</si>
  <si>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</si>
  <si>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</si>
  <si>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</si>
  <si>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</si>
  <si>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</si>
  <si>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</si>
  <si>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</si>
  <si>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</si>
  <si>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</si>
  <si>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</si>
  <si>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</si>
  <si>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</si>
  <si>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</si>
  <si>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</si>
  <si>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</si>
  <si>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</si>
  <si>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</si>
  <si>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</si>
  <si>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</si>
  <si>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</si>
  <si>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</si>
  <si>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</si>
  <si>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</si>
  <si>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</si>
  <si>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</si>
  <si>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</si>
  <si>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</si>
  <si>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</si>
  <si>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</si>
  <si>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</si>
  <si>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</si>
  <si>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</si>
  <si>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Si, Silicon (wt.%)</t>
  </si>
  <si>
    <t>Ge, Germanium (ppm)</t>
  </si>
  <si>
    <t>Hg, Mercury (ppm)</t>
  </si>
  <si>
    <t>Cu-Sol, Copper Soluble (ppm)</t>
  </si>
  <si>
    <t>SG, Specific Gravity (Unity)</t>
  </si>
  <si>
    <t>Analytical results for Au in OREAS 905 (Certified Value 0.391 ppm)</t>
  </si>
  <si>
    <t>Analytical results for Pd in OREAS 905 (Indicative Value &lt; 1 ppb)</t>
  </si>
  <si>
    <t>Analytical results for Pt in OREAS 905 (Indicative Value &lt; 1 ppb)</t>
  </si>
  <si>
    <t>Analytical results for Ag in OREAS 905 (Certified Value 0.518 ppm)</t>
  </si>
  <si>
    <t>Analytical results for Al in OREAS 905 (Certified Value 7.42 wt.%)</t>
  </si>
  <si>
    <t>Analytical results for As in OREAS 905 (Certified Value 34.7 ppm)</t>
  </si>
  <si>
    <t>Analytical results for B in OREAS 905 (Indicative Value 4 ppm)</t>
  </si>
  <si>
    <t>Analytical results for Ba in OREAS 905 (Certified Value 2699 ppm)</t>
  </si>
  <si>
    <t>Analytical results for Be in OREAS 905 (Certified Value 3.04 ppm)</t>
  </si>
  <si>
    <t>Analytical results for Bi in OREAS 905 (Certified Value 5.72 ppm)</t>
  </si>
  <si>
    <t>Analytical results for Ca in OREAS 905 (Certified Value 0.59 wt.%)</t>
  </si>
  <si>
    <t>Analytical results for Cd in OREAS 905 (Certified Value 0.36 ppm)</t>
  </si>
  <si>
    <t>Analytical results for Ce in OREAS 905 (Certified Value 92 ppm)</t>
  </si>
  <si>
    <t>Analytical results for Co in OREAS 905 (Certified Value 14.8 ppm)</t>
  </si>
  <si>
    <t>Analytical results for Cr in OREAS 905 (Certified Value 19.2 ppm)</t>
  </si>
  <si>
    <t>Analytical results for Cs in OREAS 905 (Certified Value 6.78 ppm)</t>
  </si>
  <si>
    <t>Analytical results for Cu in OREAS 905 (Certified Value 1533 ppm)</t>
  </si>
  <si>
    <t>Analytical results for Dy in OREAS 905 (Certified Value 3.72 ppm)</t>
  </si>
  <si>
    <t>Analytical results for Er in OREAS 905 (Certified Value 1.12 ppm)</t>
  </si>
  <si>
    <t>Analytical results for Eu in OREAS 905 (Certified Value 1.42 ppm)</t>
  </si>
  <si>
    <t>Analytical results for Fe in OREAS 905 (Certified Value 4.08 wt.%)</t>
  </si>
  <si>
    <t>Analytical results for Ga in OREAS 905 (Certified Value 25.1 ppm)</t>
  </si>
  <si>
    <t>Analytical results for Gd in OREAS 905 (Certified Value 5.9 ppm)</t>
  </si>
  <si>
    <t>Analytical results for Ge in OREAS 905 (Indicative Value 0.54 ppm)</t>
  </si>
  <si>
    <t>Analytical results for Hf in OREAS 905 (Certified Value 6.84 ppm)</t>
  </si>
  <si>
    <t>Analytical results for Hg in OREAS 905 (Indicative Value 0.027 ppm)</t>
  </si>
  <si>
    <t>Analytical results for Ho in OREAS 905 (Certified Value 0.5 ppm)</t>
  </si>
  <si>
    <t>Analytical results for In in OREAS 905 (Certified Value 0.64 ppm)</t>
  </si>
  <si>
    <t>Analytical results for K in OREAS 905 (Certified Value 2.88 wt.%)</t>
  </si>
  <si>
    <t>Analytical results for La in OREAS 905 (Certified Value 46 ppm)</t>
  </si>
  <si>
    <t>Analytical results for Li in OREAS 905 (Certified Value 20 ppm)</t>
  </si>
  <si>
    <t>Analytical results for Lu in OREAS 905 (Certified Value 0.1 ppm)</t>
  </si>
  <si>
    <t>Analytical results for Mg in OREAS 905 (Certified Value 0.276 wt.%)</t>
  </si>
  <si>
    <t>Analytical results for Mn in OREAS 905 (Certified Value 0.038 wt.%)</t>
  </si>
  <si>
    <t>Analytical results for Mo in OREAS 905 (Certified Value 3.27 ppm)</t>
  </si>
  <si>
    <t>Analytical results for Na in OREAS 905 (Certified Value 2.4 wt.%)</t>
  </si>
  <si>
    <t>Analytical results for Nb in OREAS 905 (Certified Value 18.1 ppm)</t>
  </si>
  <si>
    <t>Analytical results for Nd in OREAS 905 (Certified Value 39.1 ppm)</t>
  </si>
  <si>
    <t>Analytical results for Ni in OREAS 905 (Certified Value 9.54 ppm)</t>
  </si>
  <si>
    <t>Analytical results for P in OREAS 905 (Certified Value 0.028 wt.%)</t>
  </si>
  <si>
    <t>Analytical results for Pb in OREAS 905 (Certified Value 30.4 ppm)</t>
  </si>
  <si>
    <t>Analytical results for Pr in OREAS 905 (Certified Value 10.5 ppm)</t>
  </si>
  <si>
    <t>Analytical results for Rb in OREAS 905 (Certified Value 138 ppm)</t>
  </si>
  <si>
    <t>Analytical results for Re in OREAS 905 (Indicative Value &lt; 0.002 ppm)</t>
  </si>
  <si>
    <t>Analytical results for S in OREAS 905 (Certified Value 0.066 wt.%)</t>
  </si>
  <si>
    <t>Analytical results for Sb in OREAS 905 (Certified Value 1.95 ppm)</t>
  </si>
  <si>
    <t>Analytical results for Sc in OREAS 905 (Certified Value 4.9 ppm)</t>
  </si>
  <si>
    <t>Analytical results for Se in OREAS 905 (Certified Value 2.84 ppm)</t>
  </si>
  <si>
    <t>Analytical results for Sm in OREAS 905 (Certified Value 7.4 ppm)</t>
  </si>
  <si>
    <t>Analytical results for Sn in OREAS 905 (Certified Value 3.96 ppm)</t>
  </si>
  <si>
    <t>Analytical results for Sr in OREAS 905 (Certified Value 157 ppm)</t>
  </si>
  <si>
    <t>Analytical results for Ta in OREAS 905 (Certified Value 1.34 ppm)</t>
  </si>
  <si>
    <t>Analytical results for Tb in OREAS 905 (Certified Value 0.77 ppm)</t>
  </si>
  <si>
    <t>Analytical results for Te in OREAS 905 (Certified Value 0.088 ppm)</t>
  </si>
  <si>
    <t>Analytical results for Th in OREAS 905 (Certified Value 14.6 ppm)</t>
  </si>
  <si>
    <t>Analytical results for Ti in OREAS 905 (Certified Value 0.122 wt.%)</t>
  </si>
  <si>
    <t>Analytical results for Tl in OREAS 905 (Certified Value 0.72 ppm)</t>
  </si>
  <si>
    <t>Analytical results for Tm in OREAS 905 (Certified Value 0.11 ppm)</t>
  </si>
  <si>
    <t>Analytical results for U in OREAS 905 (Certified Value 4.97 ppm)</t>
  </si>
  <si>
    <t>Analytical results for V in OREAS 905 (Certified Value 10.1 ppm)</t>
  </si>
  <si>
    <t>Analytical results for W in OREAS 905 (Certified Value 2.78 ppm)</t>
  </si>
  <si>
    <t>Analytical results for Y in OREAS 905 (Certified Value 15.7 ppm)</t>
  </si>
  <si>
    <t>Analytical results for Yb in OREAS 905 (Certified Value 0.68 ppm)</t>
  </si>
  <si>
    <t>Analytical results for Zn in OREAS 905 (Certified Value 138 ppm)</t>
  </si>
  <si>
    <t>Analytical results for Zr in OREAS 905 (Certified Value 252 ppm)</t>
  </si>
  <si>
    <t>Analytical results for Ag in OREAS 905 (Indicative Value 0.685 ppm)</t>
  </si>
  <si>
    <t>Analytical results for Al in OREAS 905 (Certified Value 7.59 wt.%)</t>
  </si>
  <si>
    <t>Analytical results for As in OREAS 905 (Certified Value 36.2 ppm)</t>
  </si>
  <si>
    <t>Analytical results for B in OREAS 905 (Indicative Value 19.2 ppm)</t>
  </si>
  <si>
    <t>Analytical results for Ba in OREAS 905 (Certified Value 2795 ppm)</t>
  </si>
  <si>
    <t>Analytical results for Be in OREAS 905 (Certified Value 3.08 ppm)</t>
  </si>
  <si>
    <t>Analytical results for Bi in OREAS 905 (Certified Value 6.2 ppm)</t>
  </si>
  <si>
    <t>Analytical results for Ca in OREAS 905 (Certified Value 0.608 wt.%)</t>
  </si>
  <si>
    <t>Analytical results for Cd in OREAS 905 (Indicative Value 0.4 ppm)</t>
  </si>
  <si>
    <t>Analytical results for Ce in OREAS 905 (Certified Value 96 ppm)</t>
  </si>
  <si>
    <t>Analytical results for Co in OREAS 905 (Certified Value 15.3 ppm)</t>
  </si>
  <si>
    <t>Analytical results for Cr in OREAS 905 (Indicative Value 28.2 ppm)</t>
  </si>
  <si>
    <t>Analytical results for Cs in OREAS 905 (Certified Value 7.1 ppm)</t>
  </si>
  <si>
    <t>Analytical results for Cu in OREAS 905 (Certified Value 1571 ppm)</t>
  </si>
  <si>
    <t>Analytical results for Dy in OREAS 905 (Certified Value 3.78 ppm)</t>
  </si>
  <si>
    <t>Analytical results for Er in OREAS 905 (Certified Value 1.14 ppm)</t>
  </si>
  <si>
    <t>Analytical results for Eu in OREAS 905 (Certified Value 1.46 ppm)</t>
  </si>
  <si>
    <t>Analytical results for Fe in OREAS 905 (Certified Value 4.23 wt.%)</t>
  </si>
  <si>
    <t>Analytical results for Ga in OREAS 905 (Certified Value 25.8 ppm)</t>
  </si>
  <si>
    <t>Analytical results for Gd in OREAS 905 (Certified Value 6.43 ppm)</t>
  </si>
  <si>
    <t>Analytical results for Ge in OREAS 905 (Indicative Value 1.53 ppm)</t>
  </si>
  <si>
    <t>Analytical results for Hf in OREAS 905 (Certified Value 7.26 ppm)</t>
  </si>
  <si>
    <t>Analytical results for Ho in OREAS 905 (Certified Value 0.53 ppm)</t>
  </si>
  <si>
    <t>Analytical results for In in OREAS 905 (Certified Value 0.62 ppm)</t>
  </si>
  <si>
    <t>Analytical results for K in OREAS 905 (Certified Value 2.94 wt.%)</t>
  </si>
  <si>
    <t>Analytical results for La in OREAS 905 (Certified Value 48 ppm)</t>
  </si>
  <si>
    <t>Analytical results for Li in OREAS 905 (Certified Value 20.6 ppm)</t>
  </si>
  <si>
    <t>Analytical results for Lu in OREAS 905 (Indicative Value 0.084 ppm)</t>
  </si>
  <si>
    <t>Analytical results for Mg in OREAS 905 (Certified Value 0.288 wt.%)</t>
  </si>
  <si>
    <t>Analytical results for Mn in OREAS 905 (Certified Value 0.039 wt.%)</t>
  </si>
  <si>
    <t>Analytical results for Mo in OREAS 905 (Indicative Value 2.95 ppm)</t>
  </si>
  <si>
    <t>Analytical results for Na in OREAS 905 (Indicative Value 2.41 wt.%)</t>
  </si>
  <si>
    <t>Analytical results for Nb in OREAS 905 (Certified Value 18.5 ppm)</t>
  </si>
  <si>
    <t>Analytical results for Nd in OREAS 905 (Certified Value 40.5 ppm)</t>
  </si>
  <si>
    <t>Analytical results for Ni in OREAS 905 (Indicative Value 12.5 ppm)</t>
  </si>
  <si>
    <t>Analytical results for Pb in OREAS 905 (Certified Value 30.8 ppm)</t>
  </si>
  <si>
    <t>Analytical results for Pr in OREAS 905 (Certified Value 10.9 ppm)</t>
  </si>
  <si>
    <t>Analytical results for Rb in OREAS 905 (Certified Value 137 ppm)</t>
  </si>
  <si>
    <t>Analytical results for Re in OREAS 905 (Indicative Value &lt; 0.1 ppm)</t>
  </si>
  <si>
    <t>Analytical results for S in OREAS 905 (Certified Value 0.071 wt.%)</t>
  </si>
  <si>
    <t>Analytical results for Sb in OREAS 905 (Certified Value 1.96 ppm)</t>
  </si>
  <si>
    <t>Analytical results for Sc in OREAS 905 (Indicative Value 4.5 ppm)</t>
  </si>
  <si>
    <t>Analytical results for Se in OREAS 905 (Indicative Value &lt; 20 ppm)</t>
  </si>
  <si>
    <t>Analytical results for Si in OREAS 905 (Certified Value 32.33 wt.%)</t>
  </si>
  <si>
    <t>Analytical results for Sm in OREAS 905 (Certified Value 7.64 ppm)</t>
  </si>
  <si>
    <t>Analytical results for Sn in OREAS 905 (Certified Value 7.49 ppm)</t>
  </si>
  <si>
    <t>Analytical results for Sr in OREAS 905 (Certified Value 159 ppm)</t>
  </si>
  <si>
    <t>Analytical results for Ta in OREAS 905 (Certified Value 1.38 ppm)</t>
  </si>
  <si>
    <t>Analytical results for Tb in OREAS 905 (Certified Value 0.81 ppm)</t>
  </si>
  <si>
    <t>Analytical results for Te in OREAS 905 (Indicative Value &lt; 1 ppm)</t>
  </si>
  <si>
    <t>Analytical results for Th in OREAS 905 (Certified Value 14.7 ppm)</t>
  </si>
  <si>
    <t>Analytical results for Ti in OREAS 905 (Certified Value 0.128 wt.%)</t>
  </si>
  <si>
    <t>Analytical results for Tl in OREAS 905 (Certified Value 0.74 ppm)</t>
  </si>
  <si>
    <t>Analytical results for Tm in OREAS 905 (Certified Value 0.14 ppm)</t>
  </si>
  <si>
    <t>Analytical results for U in OREAS 905 (Certified Value 5 ppm)</t>
  </si>
  <si>
    <t>Analytical results for V in OREAS 905 (Certified Value 11.3 ppm)</t>
  </si>
  <si>
    <t>Analytical results for W in OREAS 905 (Certified Value 3.02 ppm)</t>
  </si>
  <si>
    <t>Analytical results for Y in OREAS 905 (Certified Value 16.6 ppm)</t>
  </si>
  <si>
    <t>Analytical results for Yb in OREAS 905 (Certified Value 0.76 ppm)</t>
  </si>
  <si>
    <t>Analytical results for Zn in OREAS 905 (Certified Value 139 ppm)</t>
  </si>
  <si>
    <t>Analytical results for Zr in OREAS 905 (Certified Value 270 ppm)</t>
  </si>
  <si>
    <t>Analytical results for Ag in OREAS 905 (Certified Value 0.516 ppm)</t>
  </si>
  <si>
    <t>Analytical results for Al in OREAS 905 (Certified Value 0.817 wt.%)</t>
  </si>
  <si>
    <t>Analytical results for As in OREAS 905 (Certified Value 31.7 ppm)</t>
  </si>
  <si>
    <t>Analytical results for Au in OREAS 905 (Certified Value 0.395 ppm)</t>
  </si>
  <si>
    <t>Analytical results for B in OREAS 905 (Indicative Value &lt; 10 ppm)</t>
  </si>
  <si>
    <t>Analytical results for Ba in OREAS 905 (Certified Value 249 ppm)</t>
  </si>
  <si>
    <t>Analytical results for Be in OREAS 905 (Certified Value 0.93 ppm)</t>
  </si>
  <si>
    <t>Analytical results for Bi in OREAS 905 (Certified Value 5.74 ppm)</t>
  </si>
  <si>
    <t>Analytical results for Ca in OREAS 905 (Certified Value 0.337 wt.%)</t>
  </si>
  <si>
    <t>Analytical results for Cd in OREAS 905 (Certified Value 0.34 ppm)</t>
  </si>
  <si>
    <t>Analytical results for Ce in OREAS 905 (Certified Value 80 ppm)</t>
  </si>
  <si>
    <t>Analytical results for Co in OREAS 905 (Certified Value 13.9 ppm)</t>
  </si>
  <si>
    <t>Analytical results for Cr in OREAS 905 (Certified Value 17.6 ppm)</t>
  </si>
  <si>
    <t>Analytical results for Cs in OREAS 905 (Certified Value 1.32 ppm)</t>
  </si>
  <si>
    <t>Analytical results for Cu in OREAS 905 (Certified Value 1562 ppm)</t>
  </si>
  <si>
    <t>Analytical results for Dy in OREAS 905 (Certified Value 1.73 ppm)</t>
  </si>
  <si>
    <t>Analytical results for Er in OREAS 905 (Indicative Value 0.44 ppm)</t>
  </si>
  <si>
    <t>Analytical results for Eu in OREAS 905 (Certified Value 0.92 ppm)</t>
  </si>
  <si>
    <t>Analytical results for Fe in OREAS 905 (Certified Value 3.5 wt.%)</t>
  </si>
  <si>
    <t>Analytical results for Ga in OREAS 905 (Certified Value 6.43 ppm)</t>
  </si>
  <si>
    <t>Analytical results for Gd in OREAS 905 (Certified Value 3.59 ppm)</t>
  </si>
  <si>
    <t>Analytical results for Ge in OREAS 905 (Certified Value &lt; 1 ppm)</t>
  </si>
  <si>
    <t>Analytical results for Hf in OREAS 905 (Certified Value 1.22 ppm)</t>
  </si>
  <si>
    <t>Analytical results for Hg in OREAS 905 (Certified Value &lt; 0.05 ppm)</t>
  </si>
  <si>
    <t>Analytical results for Ho in OREAS 905 (Certified Value 0.22 ppm)</t>
  </si>
  <si>
    <t>Analytical results for In in OREAS 905 (Certified Value 0.58 ppm)</t>
  </si>
  <si>
    <t>Analytical results for Ir in OREAS 905 (Indicative Value &lt; 0.01 ppm)</t>
  </si>
  <si>
    <t>Analytical results for K in OREAS 905 (Certified Value 0.322 wt.%)</t>
  </si>
  <si>
    <t>Analytical results for La in OREAS 905 (Certified Value 39.8 ppm)</t>
  </si>
  <si>
    <t>Analytical results for Li in OREAS 905 (Certified Value 4.87 ppm)</t>
  </si>
  <si>
    <t>Analytical results for Lu in OREAS 905 (Certified Value 0.034 ppm)</t>
  </si>
  <si>
    <t>Analytical results for Mg in OREAS 905 (Certified Value 0.158 wt.%)</t>
  </si>
  <si>
    <t>Analytical results for Mn in OREAS 905 (Certified Value 0.035 wt.%)</t>
  </si>
  <si>
    <t>Analytical results for Mo in OREAS 905 (Certified Value 3.02 ppm)</t>
  </si>
  <si>
    <t>Analytical results for Na in OREAS 905 (Certified Value 0.092 wt.%)</t>
  </si>
  <si>
    <t>Analytical results for Nb in OREAS 905 (Indicative Value 0.44 ppm)</t>
  </si>
  <si>
    <t>Analytical results for Nd in OREAS 905 (Certified Value 30.5 ppm)</t>
  </si>
  <si>
    <t>Analytical results for Ni in OREAS 905 (Certified Value 8.9 ppm)</t>
  </si>
  <si>
    <t>Analytical results for Os in OREAS 905 (Indicative Value &lt; 0.01 ppm)</t>
  </si>
  <si>
    <t>Analytical results for P in OREAS 905 (Certified Value 0.023 wt.%)</t>
  </si>
  <si>
    <t>Analytical results for Pb in OREAS 905 (Certified Value 17.1 ppm)</t>
  </si>
  <si>
    <t>Analytical results for Pd in OREAS 905 (Indicative Value &lt; 10 ppb)</t>
  </si>
  <si>
    <t>Analytical results for Pr in OREAS 905 (Certified Value 8.42 ppm)</t>
  </si>
  <si>
    <t>Analytical results for Pt in OREAS 905 (Indicative Value &lt; 5 ppb)</t>
  </si>
  <si>
    <t>Analytical results for Rb in OREAS 905 (Certified Value 19.3 ppm)</t>
  </si>
  <si>
    <t>Analytical results for Re in OREAS 905 (Indicative Value &lt; 0.001 ppm)</t>
  </si>
  <si>
    <t>Analytical results for Rh in OREAS 905 (Indicative Value 0.065 ppm)</t>
  </si>
  <si>
    <t>Analytical results for Ru in OREAS 905 (Indicative Value 2.68 ppm)</t>
  </si>
  <si>
    <t>Analytical results for S in OREAS 905 (Certified Value 0.065 wt.%)</t>
  </si>
  <si>
    <t>Analytical results for Sb in OREAS 905 (Certified Value 1.12 ppm)</t>
  </si>
  <si>
    <t>Analytical results for Sc in OREAS 905 (Certified Value 1.89 ppm)</t>
  </si>
  <si>
    <t>Analytical results for Se in OREAS 905 (Certified Value 2.32 ppm)</t>
  </si>
  <si>
    <t>Analytical results for Sm in OREAS 905 (Certified Value 5.05 ppm)</t>
  </si>
  <si>
    <t>Analytical results for Sn in OREAS 905 (Certified Value 1.27 ppm)</t>
  </si>
  <si>
    <t>Analytical results for Sr in OREAS 905 (Certified Value 12.3 ppm)</t>
  </si>
  <si>
    <t>Analytical results for Ta in OREAS 905 (Indicative Value &lt; 0.01 ppm)</t>
  </si>
  <si>
    <t>Analytical results for Tb in OREAS 905 (Certified Value 0.44 ppm)</t>
  </si>
  <si>
    <t>Analytical results for Te in OREAS 905 (Certified Value 0.065 ppm)</t>
  </si>
  <si>
    <t>Analytical results for Th in OREAS 905 (Certified Value 8.88 ppm)</t>
  </si>
  <si>
    <t>Analytical results for Ti in OREAS 905 (Certified Value 0.019 wt.%)</t>
  </si>
  <si>
    <t>Analytical results for Tl in OREAS 905 (Certified Value 0.11 ppm)</t>
  </si>
  <si>
    <t>Analytical results for Tm in OREAS 905 (Certified Value 0.047 ppm)</t>
  </si>
  <si>
    <t>Analytical results for U in OREAS 905 (Certified Value 2.37 ppm)</t>
  </si>
  <si>
    <t>Analytical results for V in OREAS 905 (Certified Value 6.05 ppm)</t>
  </si>
  <si>
    <t>Analytical results for W in OREAS 905 (Certified Value &lt; 1 ppm)</t>
  </si>
  <si>
    <t>Analytical results for Y in OREAS 905 (Certified Value 7.08 ppm)</t>
  </si>
  <si>
    <t>Analytical results for Yb in OREAS 905 (Certified Value 0.27 ppm)</t>
  </si>
  <si>
    <t>Analytical results for Zn in OREAS 905 (Certified Value 67 ppm)</t>
  </si>
  <si>
    <t>Analytical results for Zr in OREAS 905 (Certified Value 47.5 ppm)</t>
  </si>
  <si>
    <t>Analytical results for Cu-Sol in OREAS 905 (Certified Value 1272 ppm)</t>
  </si>
  <si>
    <t>Analytical results for SG in OREAS 905 (Certified Value 2.75 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</si>
  <si>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905 (Indicative Value 14.57 wt.%)</t>
    </r>
  </si>
  <si>
    <t>Analytical results for CaO in OREAS 905 (Indicative Value 0.858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</si>
  <si>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905 (Indicative Value 5.88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</si>
  <si>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905 (Indicative Value 3.57 wt.%)</t>
    </r>
  </si>
  <si>
    <t>Analytical results for MgO in OREAS 905 (Indicative Value 0.497 wt.%)</t>
  </si>
  <si>
    <t>Analytical results for MnO in OREAS 905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</si>
  <si>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905 (Indicative Value 3.4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</si>
  <si>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905 (Indicative Value 0.069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</si>
  <si>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905 (Indicative Value 68.25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</si>
  <si>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905 (Indicative Value 0.17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</si>
  <si>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905 (Indicative Value 0.21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</si>
  <si>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</si>
  <si>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905 (Indicative Value 1.86 wt.%)</t>
    </r>
  </si>
  <si>
    <t>Analytical results for S in OREAS 905 (Indicative Value 0.053 wt.%)</t>
  </si>
  <si>
    <t/>
  </si>
  <si>
    <t>Table 4. Pooled-Lab Performance Gates for OREAS 905</t>
  </si>
  <si>
    <t>Table 3. Indicative Values for OREAS 905</t>
  </si>
  <si>
    <t>Table 2. Certified Values, SD's, 95% Confidence and Tolerance Limits for OREAS 905</t>
  </si>
  <si>
    <t>SD</t>
  </si>
  <si>
    <t>Table 5. Participating Laboratory List used for OREAS 905</t>
  </si>
  <si>
    <t>Table 1. Abbreviations used for OREAS 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</si>
</sst>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3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3</xdr:col>
      <xdr:colOff>323337</xdr:colOff>
      <xdr:row>48</xdr:row>
      <xdr:rowOff>17222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58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62254</xdr:colOff>
      <xdr:row>24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3089519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82490</xdr:colOff>
      <xdr:row>24</xdr:row>
      <xdr:rowOff>67568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3156857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199</xdr:row>
      <xdr:rowOff>0</xdr:rowOff>
    </xdr:from>
    <xdr:to>
      <xdr:col>11</xdr:col>
      <xdr:colOff>74045</xdr:colOff>
      <xdr:row>204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4158621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251638"/>
          <a:ext cx="72670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74045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31750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179</xdr:row>
      <xdr:rowOff>0</xdr:rowOff>
    </xdr:from>
    <xdr:to>
      <xdr:col>8</xdr:col>
      <xdr:colOff>165645</xdr:colOff>
      <xdr:row>183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6046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12</xdr:col>
      <xdr:colOff>104262</xdr:colOff>
      <xdr:row>33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178</xdr:row>
      <xdr:rowOff>190500</xdr:rowOff>
    </xdr:from>
    <xdr:to>
      <xdr:col>15</xdr:col>
      <xdr:colOff>251692</xdr:colOff>
      <xdr:row>183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4174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101988</xdr:colOff>
      <xdr:row>74</xdr:row>
      <xdr:rowOff>102094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54" y="109608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11</xdr:col>
      <xdr:colOff>130020</xdr:colOff>
      <xdr:row>1122</xdr:row>
      <xdr:rowOff>79068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852" y="18314831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11</xdr:col>
      <xdr:colOff>91562</xdr:colOff>
      <xdr:row>1122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12607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1258</xdr:row>
      <xdr:rowOff>0</xdr:rowOff>
    </xdr:from>
    <xdr:to>
      <xdr:col>11</xdr:col>
      <xdr:colOff>130020</xdr:colOff>
      <xdr:row>1263</xdr:row>
      <xdr:rowOff>79068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852" y="20622295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677</v>
      </c>
      <c r="C1" s="41"/>
    </row>
    <row r="2" spans="2:10" ht="27.95" customHeight="1">
      <c r="B2" s="51" t="s">
        <v>84</v>
      </c>
      <c r="C2" s="51" t="s">
        <v>85</v>
      </c>
    </row>
    <row r="3" spans="2:10" ht="15" customHeight="1">
      <c r="B3" s="52" t="s">
        <v>93</v>
      </c>
      <c r="C3" s="52" t="s">
        <v>94</v>
      </c>
    </row>
    <row r="4" spans="2:10" ht="15" customHeight="1">
      <c r="B4" s="53" t="s">
        <v>98</v>
      </c>
      <c r="C4" s="53" t="s">
        <v>149</v>
      </c>
    </row>
    <row r="5" spans="2:10" ht="15" customHeight="1">
      <c r="B5" s="53" t="s">
        <v>91</v>
      </c>
      <c r="C5" s="53" t="s">
        <v>92</v>
      </c>
    </row>
    <row r="6" spans="2:10" ht="15" customHeight="1">
      <c r="B6" s="53" t="s">
        <v>95</v>
      </c>
      <c r="C6" s="53" t="s">
        <v>90</v>
      </c>
    </row>
    <row r="7" spans="2:10" ht="15" customHeight="1">
      <c r="B7" s="53" t="s">
        <v>88</v>
      </c>
      <c r="C7" s="53" t="s">
        <v>89</v>
      </c>
    </row>
    <row r="8" spans="2:10" ht="15" customHeight="1" thickBot="1">
      <c r="B8" s="53" t="s">
        <v>86</v>
      </c>
      <c r="C8" s="53" t="s">
        <v>87</v>
      </c>
    </row>
    <row r="9" spans="2:10" ht="15" customHeight="1">
      <c r="B9" s="92" t="s">
        <v>148</v>
      </c>
      <c r="C9" s="93"/>
    </row>
    <row r="10" spans="2:10" ht="15" customHeight="1">
      <c r="B10" s="53" t="s">
        <v>284</v>
      </c>
      <c r="C10" s="53" t="s">
        <v>336</v>
      </c>
    </row>
    <row r="11" spans="2:10" ht="15" customHeight="1">
      <c r="B11" s="53" t="s">
        <v>129</v>
      </c>
      <c r="C11" s="53" t="s">
        <v>337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283</v>
      </c>
      <c r="C12" s="53" t="s">
        <v>338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294</v>
      </c>
      <c r="C13" s="53" t="s">
        <v>339</v>
      </c>
    </row>
    <row r="14" spans="2:10" ht="15" customHeight="1">
      <c r="B14" s="53" t="s">
        <v>323</v>
      </c>
      <c r="C14" s="53" t="s">
        <v>340</v>
      </c>
    </row>
    <row r="15" spans="2:10" ht="15" customHeight="1">
      <c r="B15" s="53" t="s">
        <v>324</v>
      </c>
      <c r="C15" s="53" t="s">
        <v>341</v>
      </c>
    </row>
    <row r="16" spans="2:10" ht="15" customHeight="1">
      <c r="B16" s="53" t="s">
        <v>314</v>
      </c>
      <c r="C16" s="53" t="s">
        <v>342</v>
      </c>
    </row>
    <row r="17" spans="2:3" ht="15" customHeight="1">
      <c r="B17" s="53" t="s">
        <v>306</v>
      </c>
      <c r="C17" s="53" t="s">
        <v>343</v>
      </c>
    </row>
    <row r="18" spans="2:3" ht="15" customHeight="1">
      <c r="B18" s="53" t="s">
        <v>307</v>
      </c>
      <c r="C18" s="53" t="s">
        <v>344</v>
      </c>
    </row>
    <row r="19" spans="2:3" ht="15" customHeight="1">
      <c r="B19" s="53" t="s">
        <v>305</v>
      </c>
      <c r="C19" s="53" t="s">
        <v>345</v>
      </c>
    </row>
    <row r="20" spans="2:3" ht="15" customHeight="1">
      <c r="B20" s="53" t="s">
        <v>335</v>
      </c>
      <c r="C20" s="53" t="s">
        <v>346</v>
      </c>
    </row>
    <row r="21" spans="2:3" ht="15" customHeight="1">
      <c r="B21" s="53" t="s">
        <v>104</v>
      </c>
      <c r="C21" s="53" t="s">
        <v>105</v>
      </c>
    </row>
    <row r="22" spans="2:3" ht="15" customHeight="1">
      <c r="B22" s="53" t="s">
        <v>106</v>
      </c>
      <c r="C22" s="53" t="s">
        <v>107</v>
      </c>
    </row>
    <row r="23" spans="2:3" ht="15" customHeight="1">
      <c r="B23" s="53" t="s">
        <v>108</v>
      </c>
      <c r="C23" s="53" t="s">
        <v>109</v>
      </c>
    </row>
    <row r="24" spans="2:3" ht="15" customHeight="1">
      <c r="B24" s="53" t="s">
        <v>267</v>
      </c>
      <c r="C24" s="53" t="s">
        <v>347</v>
      </c>
    </row>
    <row r="25" spans="2:3" ht="15" customHeight="1">
      <c r="B25" s="53" t="s">
        <v>268</v>
      </c>
      <c r="C25" s="53" t="s">
        <v>348</v>
      </c>
    </row>
    <row r="26" spans="2:3" ht="15" customHeight="1">
      <c r="B26" s="53" t="s">
        <v>269</v>
      </c>
      <c r="C26" s="53" t="s">
        <v>349</v>
      </c>
    </row>
    <row r="27" spans="2:3" ht="15" customHeight="1">
      <c r="B27" s="53" t="s">
        <v>266</v>
      </c>
      <c r="C27" s="53" t="s">
        <v>350</v>
      </c>
    </row>
    <row r="28" spans="2:3" ht="15" customHeight="1">
      <c r="B28" s="53" t="s">
        <v>326</v>
      </c>
      <c r="C28" s="53" t="s">
        <v>351</v>
      </c>
    </row>
    <row r="29" spans="2:3" ht="15" customHeight="1">
      <c r="B29" s="53" t="s">
        <v>128</v>
      </c>
      <c r="C29" s="53" t="s">
        <v>352</v>
      </c>
    </row>
    <row r="30" spans="2:3" s="4" customFormat="1" ht="15" customHeight="1">
      <c r="B30" s="53" t="s">
        <v>110</v>
      </c>
      <c r="C30" s="53" t="s">
        <v>111</v>
      </c>
    </row>
    <row r="31" spans="2:3" ht="15" customHeight="1">
      <c r="B31" s="53" t="s">
        <v>327</v>
      </c>
      <c r="C31" s="53" t="s">
        <v>353</v>
      </c>
    </row>
    <row r="32" spans="2:3" ht="15" customHeight="1">
      <c r="B32" s="53" t="s">
        <v>295</v>
      </c>
      <c r="C32" s="53" t="s">
        <v>354</v>
      </c>
    </row>
    <row r="33" spans="2:3" ht="15" customHeight="1">
      <c r="B33" s="53" t="s">
        <v>112</v>
      </c>
      <c r="C33" s="53" t="s">
        <v>113</v>
      </c>
    </row>
    <row r="34" spans="2:3" ht="15" customHeight="1">
      <c r="B34" s="53" t="s">
        <v>114</v>
      </c>
      <c r="C34" s="53" t="s">
        <v>115</v>
      </c>
    </row>
    <row r="35" spans="2:3" ht="15" customHeight="1">
      <c r="B35" s="54" t="s">
        <v>293</v>
      </c>
      <c r="C35" s="54" t="s">
        <v>355</v>
      </c>
    </row>
    <row r="36" spans="2:3" ht="15" customHeight="1">
      <c r="B36" s="76"/>
      <c r="C36" s="77"/>
    </row>
    <row r="37" spans="2:3" ht="15" customHeight="1">
      <c r="B37" s="78" t="s">
        <v>141</v>
      </c>
      <c r="C37" s="79" t="s">
        <v>133</v>
      </c>
    </row>
    <row r="38" spans="2:3" ht="15" customHeight="1">
      <c r="B38" s="80"/>
      <c r="C38" s="79"/>
    </row>
    <row r="39" spans="2:3" ht="15" customHeight="1">
      <c r="B39" s="81" t="s">
        <v>137</v>
      </c>
      <c r="C39" s="82" t="s">
        <v>136</v>
      </c>
    </row>
    <row r="40" spans="2:3" ht="15" customHeight="1">
      <c r="B40" s="80"/>
      <c r="C40" s="79"/>
    </row>
    <row r="41" spans="2:3" ht="15" customHeight="1">
      <c r="B41" s="83" t="s">
        <v>134</v>
      </c>
      <c r="C41" s="82" t="s">
        <v>135</v>
      </c>
    </row>
    <row r="42" spans="2:3" ht="15" customHeight="1">
      <c r="B42" s="84"/>
      <c r="C42" s="85"/>
    </row>
    <row r="43" spans="2:3" ht="15" customHeight="1">
      <c r="B43"/>
      <c r="C43"/>
    </row>
    <row r="44" spans="2:3" ht="15" customHeight="1">
      <c r="B44"/>
      <c r="C44"/>
    </row>
    <row r="45" spans="2:3" ht="15" customHeight="1"/>
  </sheetData>
  <sortState ref="B6:C10">
    <sortCondition ref="B6:B10"/>
  </sortState>
  <conditionalFormatting sqref="B5:C44">
    <cfRule type="expression" dxfId="103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78" zoomScaleNormal="7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655</v>
      </c>
      <c r="AS1" s="31" t="s">
        <v>67</v>
      </c>
    </row>
    <row r="2" spans="1:46" ht="15">
      <c r="A2" s="27" t="s">
        <v>165</v>
      </c>
      <c r="B2" s="17" t="s">
        <v>126</v>
      </c>
      <c r="C2" s="14" t="s">
        <v>127</v>
      </c>
      <c r="D2" s="15" t="s">
        <v>232</v>
      </c>
      <c r="E2" s="16" t="s">
        <v>232</v>
      </c>
      <c r="F2" s="16" t="s">
        <v>232</v>
      </c>
      <c r="G2" s="16" t="s">
        <v>232</v>
      </c>
      <c r="H2" s="16" t="s">
        <v>232</v>
      </c>
      <c r="I2" s="16" t="s">
        <v>232</v>
      </c>
      <c r="J2" s="16" t="s">
        <v>232</v>
      </c>
      <c r="K2" s="16" t="s">
        <v>232</v>
      </c>
      <c r="L2" s="16" t="s">
        <v>232</v>
      </c>
      <c r="M2" s="16" t="s">
        <v>232</v>
      </c>
      <c r="N2" s="16" t="s">
        <v>232</v>
      </c>
      <c r="O2" s="16" t="s">
        <v>232</v>
      </c>
      <c r="P2" s="16" t="s">
        <v>232</v>
      </c>
      <c r="Q2" s="16" t="s">
        <v>232</v>
      </c>
      <c r="R2" s="16" t="s">
        <v>232</v>
      </c>
      <c r="S2" s="16" t="s">
        <v>232</v>
      </c>
      <c r="T2" s="16" t="s">
        <v>232</v>
      </c>
      <c r="U2" s="16" t="s">
        <v>232</v>
      </c>
      <c r="V2" s="16" t="s">
        <v>232</v>
      </c>
      <c r="W2" s="16" t="s">
        <v>232</v>
      </c>
      <c r="X2" s="16" t="s">
        <v>232</v>
      </c>
      <c r="Y2" s="16" t="s">
        <v>232</v>
      </c>
      <c r="Z2" s="16" t="s">
        <v>232</v>
      </c>
      <c r="AA2" s="16" t="s">
        <v>232</v>
      </c>
      <c r="AB2" s="16" t="s">
        <v>232</v>
      </c>
      <c r="AC2" s="16" t="s">
        <v>232</v>
      </c>
      <c r="AD2" s="16" t="s">
        <v>232</v>
      </c>
      <c r="AE2" s="116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233</v>
      </c>
      <c r="C3" s="7" t="s">
        <v>233</v>
      </c>
      <c r="D3" s="114" t="s">
        <v>235</v>
      </c>
      <c r="E3" s="115" t="s">
        <v>236</v>
      </c>
      <c r="F3" s="115" t="s">
        <v>281</v>
      </c>
      <c r="G3" s="115" t="s">
        <v>237</v>
      </c>
      <c r="H3" s="115" t="s">
        <v>238</v>
      </c>
      <c r="I3" s="115" t="s">
        <v>239</v>
      </c>
      <c r="J3" s="115" t="s">
        <v>240</v>
      </c>
      <c r="K3" s="115" t="s">
        <v>241</v>
      </c>
      <c r="L3" s="115" t="s">
        <v>242</v>
      </c>
      <c r="M3" s="115" t="s">
        <v>243</v>
      </c>
      <c r="N3" s="115" t="s">
        <v>244</v>
      </c>
      <c r="O3" s="115" t="s">
        <v>245</v>
      </c>
      <c r="P3" s="115" t="s">
        <v>246</v>
      </c>
      <c r="Q3" s="115" t="s">
        <v>249</v>
      </c>
      <c r="R3" s="115" t="s">
        <v>250</v>
      </c>
      <c r="S3" s="115" t="s">
        <v>251</v>
      </c>
      <c r="T3" s="115" t="s">
        <v>252</v>
      </c>
      <c r="U3" s="115" t="s">
        <v>255</v>
      </c>
      <c r="V3" s="115" t="s">
        <v>256</v>
      </c>
      <c r="W3" s="115" t="s">
        <v>257</v>
      </c>
      <c r="X3" s="115" t="s">
        <v>258</v>
      </c>
      <c r="Y3" s="115" t="s">
        <v>260</v>
      </c>
      <c r="Z3" s="115" t="s">
        <v>261</v>
      </c>
      <c r="AA3" s="115" t="s">
        <v>262</v>
      </c>
      <c r="AB3" s="115" t="s">
        <v>282</v>
      </c>
      <c r="AC3" s="115" t="s">
        <v>263</v>
      </c>
      <c r="AD3" s="115" t="s">
        <v>264</v>
      </c>
      <c r="AE3" s="116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323</v>
      </c>
      <c r="E4" s="9" t="s">
        <v>324</v>
      </c>
      <c r="F4" s="9" t="s">
        <v>323</v>
      </c>
      <c r="G4" s="9" t="s">
        <v>323</v>
      </c>
      <c r="H4" s="9" t="s">
        <v>323</v>
      </c>
      <c r="I4" s="9" t="s">
        <v>323</v>
      </c>
      <c r="J4" s="9" t="s">
        <v>323</v>
      </c>
      <c r="K4" s="9" t="s">
        <v>323</v>
      </c>
      <c r="L4" s="9" t="s">
        <v>323</v>
      </c>
      <c r="M4" s="9" t="s">
        <v>323</v>
      </c>
      <c r="N4" s="9" t="s">
        <v>323</v>
      </c>
      <c r="O4" s="9" t="s">
        <v>323</v>
      </c>
      <c r="P4" s="9" t="s">
        <v>323</v>
      </c>
      <c r="Q4" s="9" t="s">
        <v>323</v>
      </c>
      <c r="R4" s="9" t="s">
        <v>323</v>
      </c>
      <c r="S4" s="9" t="s">
        <v>323</v>
      </c>
      <c r="T4" s="9" t="s">
        <v>323</v>
      </c>
      <c r="U4" s="9" t="s">
        <v>323</v>
      </c>
      <c r="V4" s="9" t="s">
        <v>323</v>
      </c>
      <c r="W4" s="9" t="s">
        <v>323</v>
      </c>
      <c r="X4" s="9" t="s">
        <v>324</v>
      </c>
      <c r="Y4" s="9" t="s">
        <v>323</v>
      </c>
      <c r="Z4" s="9" t="s">
        <v>323</v>
      </c>
      <c r="AA4" s="9" t="s">
        <v>323</v>
      </c>
      <c r="AB4" s="9" t="s">
        <v>323</v>
      </c>
      <c r="AC4" s="9" t="s">
        <v>323</v>
      </c>
      <c r="AD4" s="9" t="s">
        <v>324</v>
      </c>
      <c r="AE4" s="116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0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116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0</v>
      </c>
    </row>
    <row r="6" spans="1:46">
      <c r="A6" s="34"/>
      <c r="B6" s="17">
        <v>1</v>
      </c>
      <c r="C6" s="13">
        <v>1</v>
      </c>
      <c r="D6" s="222">
        <v>1220</v>
      </c>
      <c r="E6" s="222">
        <v>1170</v>
      </c>
      <c r="F6" s="223">
        <v>1270.7960000000003</v>
      </c>
      <c r="G6" s="222">
        <v>1380.0000000000002</v>
      </c>
      <c r="H6" s="234">
        <v>1050</v>
      </c>
      <c r="I6" s="222">
        <v>1230</v>
      </c>
      <c r="J6" s="223">
        <v>1240</v>
      </c>
      <c r="K6" s="197">
        <v>1480</v>
      </c>
      <c r="L6" s="222">
        <v>1240</v>
      </c>
      <c r="M6" s="222">
        <v>1330</v>
      </c>
      <c r="N6" s="222">
        <v>1250</v>
      </c>
      <c r="O6" s="222">
        <v>1330</v>
      </c>
      <c r="P6" s="222">
        <v>1321</v>
      </c>
      <c r="Q6" s="224">
        <v>1280</v>
      </c>
      <c r="R6" s="222">
        <v>1278</v>
      </c>
      <c r="S6" s="222">
        <v>1150</v>
      </c>
      <c r="T6" s="222">
        <v>1251</v>
      </c>
      <c r="U6" s="222">
        <v>1300</v>
      </c>
      <c r="V6" s="222">
        <v>1200</v>
      </c>
      <c r="W6" s="222">
        <v>1179.9999999999998</v>
      </c>
      <c r="X6" s="222">
        <v>1399.9999999999998</v>
      </c>
      <c r="Y6" s="222">
        <v>1390.0000000000002</v>
      </c>
      <c r="Z6" s="222">
        <v>1300</v>
      </c>
      <c r="AA6" s="222">
        <v>1200</v>
      </c>
      <c r="AB6" s="222">
        <v>1280</v>
      </c>
      <c r="AC6" s="222">
        <v>1300</v>
      </c>
      <c r="AD6" s="222">
        <v>1270</v>
      </c>
      <c r="AE6" s="198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200">
        <v>1</v>
      </c>
    </row>
    <row r="7" spans="1:46">
      <c r="A7" s="34"/>
      <c r="B7" s="18">
        <v>1</v>
      </c>
      <c r="C7" s="7">
        <v>2</v>
      </c>
      <c r="D7" s="225">
        <v>1189.9999999999998</v>
      </c>
      <c r="E7" s="225">
        <v>1180</v>
      </c>
      <c r="F7" s="226">
        <v>1261.7159999999999</v>
      </c>
      <c r="G7" s="225">
        <v>1360</v>
      </c>
      <c r="H7" s="229">
        <v>1080</v>
      </c>
      <c r="I7" s="225">
        <v>1280</v>
      </c>
      <c r="J7" s="226">
        <v>1230</v>
      </c>
      <c r="K7" s="201">
        <v>1500</v>
      </c>
      <c r="L7" s="225">
        <v>1270</v>
      </c>
      <c r="M7" s="225">
        <v>1360</v>
      </c>
      <c r="N7" s="225">
        <v>1240</v>
      </c>
      <c r="O7" s="225">
        <v>1310</v>
      </c>
      <c r="P7" s="225">
        <v>1344</v>
      </c>
      <c r="Q7" s="225">
        <v>1170</v>
      </c>
      <c r="R7" s="225">
        <v>1316</v>
      </c>
      <c r="S7" s="225">
        <v>1240</v>
      </c>
      <c r="T7" s="225">
        <v>1290.9999999999998</v>
      </c>
      <c r="U7" s="225">
        <v>1300</v>
      </c>
      <c r="V7" s="225">
        <v>1200</v>
      </c>
      <c r="W7" s="225">
        <v>1189.9999999999998</v>
      </c>
      <c r="X7" s="225">
        <v>1399.9999999999998</v>
      </c>
      <c r="Y7" s="225">
        <v>1400.0000000000002</v>
      </c>
      <c r="Z7" s="225">
        <v>1310</v>
      </c>
      <c r="AA7" s="225">
        <v>1200</v>
      </c>
      <c r="AB7" s="225">
        <v>1280</v>
      </c>
      <c r="AC7" s="225">
        <v>1300</v>
      </c>
      <c r="AD7" s="225">
        <v>1280</v>
      </c>
      <c r="AE7" s="198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200" t="e">
        <v>#N/A</v>
      </c>
    </row>
    <row r="8" spans="1:46">
      <c r="A8" s="34"/>
      <c r="B8" s="18">
        <v>1</v>
      </c>
      <c r="C8" s="7">
        <v>3</v>
      </c>
      <c r="D8" s="225">
        <v>1160</v>
      </c>
      <c r="E8" s="225">
        <v>1180</v>
      </c>
      <c r="F8" s="226">
        <v>1288.682</v>
      </c>
      <c r="G8" s="225">
        <v>1370.0000000000002</v>
      </c>
      <c r="H8" s="229">
        <v>1060</v>
      </c>
      <c r="I8" s="225">
        <v>1250</v>
      </c>
      <c r="J8" s="226">
        <v>1250</v>
      </c>
      <c r="K8" s="229">
        <v>1490</v>
      </c>
      <c r="L8" s="204">
        <v>1250</v>
      </c>
      <c r="M8" s="204">
        <v>1360</v>
      </c>
      <c r="N8" s="204">
        <v>1240</v>
      </c>
      <c r="O8" s="204">
        <v>1310</v>
      </c>
      <c r="P8" s="204">
        <v>1314</v>
      </c>
      <c r="Q8" s="204">
        <v>1170</v>
      </c>
      <c r="R8" s="204">
        <v>1302.0000000000002</v>
      </c>
      <c r="S8" s="204">
        <v>1210</v>
      </c>
      <c r="T8" s="204">
        <v>1295.0000000000002</v>
      </c>
      <c r="U8" s="204">
        <v>1300</v>
      </c>
      <c r="V8" s="204">
        <v>1200</v>
      </c>
      <c r="W8" s="204">
        <v>1160</v>
      </c>
      <c r="X8" s="204">
        <v>1370</v>
      </c>
      <c r="Y8" s="204">
        <v>1390.0000000000002</v>
      </c>
      <c r="Z8" s="204">
        <v>1310</v>
      </c>
      <c r="AA8" s="204">
        <v>1200</v>
      </c>
      <c r="AB8" s="204">
        <v>1290.0000000000002</v>
      </c>
      <c r="AC8" s="204">
        <v>1300</v>
      </c>
      <c r="AD8" s="204">
        <v>1280</v>
      </c>
      <c r="AE8" s="198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200">
        <v>16</v>
      </c>
    </row>
    <row r="9" spans="1:46">
      <c r="A9" s="34"/>
      <c r="B9" s="18">
        <v>1</v>
      </c>
      <c r="C9" s="7">
        <v>4</v>
      </c>
      <c r="D9" s="225">
        <v>1179.9999999999998</v>
      </c>
      <c r="E9" s="225">
        <v>1160</v>
      </c>
      <c r="F9" s="226">
        <v>1293.8379999999997</v>
      </c>
      <c r="G9" s="225">
        <v>1370.0000000000002</v>
      </c>
      <c r="H9" s="229">
        <v>1060</v>
      </c>
      <c r="I9" s="225">
        <v>1250</v>
      </c>
      <c r="J9" s="226">
        <v>1210</v>
      </c>
      <c r="K9" s="229">
        <v>1480</v>
      </c>
      <c r="L9" s="204">
        <v>1280</v>
      </c>
      <c r="M9" s="204">
        <v>1340</v>
      </c>
      <c r="N9" s="204">
        <v>1270</v>
      </c>
      <c r="O9" s="204">
        <v>1290.0000000000002</v>
      </c>
      <c r="P9" s="204">
        <v>1339</v>
      </c>
      <c r="Q9" s="204">
        <v>1179.9999999999998</v>
      </c>
      <c r="R9" s="204">
        <v>1276</v>
      </c>
      <c r="S9" s="204">
        <v>1170</v>
      </c>
      <c r="T9" s="204">
        <v>1269</v>
      </c>
      <c r="U9" s="204">
        <v>1300</v>
      </c>
      <c r="V9" s="204">
        <v>1200</v>
      </c>
      <c r="W9" s="204">
        <v>1189.9999999999998</v>
      </c>
      <c r="X9" s="204">
        <v>1389.9999999999998</v>
      </c>
      <c r="Y9" s="204">
        <v>1419.9999999999998</v>
      </c>
      <c r="Z9" s="204">
        <v>1340</v>
      </c>
      <c r="AA9" s="204">
        <v>1200</v>
      </c>
      <c r="AB9" s="204">
        <v>1280</v>
      </c>
      <c r="AC9" s="204">
        <v>1300</v>
      </c>
      <c r="AD9" s="204">
        <v>1280</v>
      </c>
      <c r="AE9" s="198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200">
        <v>1271.9510266666664</v>
      </c>
      <c r="AT9" s="31"/>
    </row>
    <row r="10" spans="1:46">
      <c r="A10" s="34"/>
      <c r="B10" s="18">
        <v>1</v>
      </c>
      <c r="C10" s="7">
        <v>5</v>
      </c>
      <c r="D10" s="225">
        <v>1200</v>
      </c>
      <c r="E10" s="225">
        <v>1180</v>
      </c>
      <c r="F10" s="225">
        <v>1282.4669999999999</v>
      </c>
      <c r="G10" s="225">
        <v>1360</v>
      </c>
      <c r="H10" s="201">
        <v>1020.0000000000001</v>
      </c>
      <c r="I10" s="225">
        <v>1260</v>
      </c>
      <c r="J10" s="225">
        <v>1220</v>
      </c>
      <c r="K10" s="201">
        <v>1480</v>
      </c>
      <c r="L10" s="225">
        <v>1280</v>
      </c>
      <c r="M10" s="225">
        <v>1360</v>
      </c>
      <c r="N10" s="225">
        <v>1290.0000000000002</v>
      </c>
      <c r="O10" s="225">
        <v>1290.0000000000002</v>
      </c>
      <c r="P10" s="225">
        <v>1322</v>
      </c>
      <c r="Q10" s="225">
        <v>1170</v>
      </c>
      <c r="R10" s="225">
        <v>1306.0000000000002</v>
      </c>
      <c r="S10" s="225">
        <v>1230</v>
      </c>
      <c r="T10" s="225">
        <v>1278.9999999999998</v>
      </c>
      <c r="U10" s="225">
        <v>1300</v>
      </c>
      <c r="V10" s="225">
        <v>1200</v>
      </c>
      <c r="W10" s="225">
        <v>1179.9999999999998</v>
      </c>
      <c r="X10" s="225">
        <v>1370</v>
      </c>
      <c r="Y10" s="225">
        <v>1409.9999999999998</v>
      </c>
      <c r="Z10" s="225">
        <v>1320</v>
      </c>
      <c r="AA10" s="225">
        <v>1200</v>
      </c>
      <c r="AB10" s="225">
        <v>1280</v>
      </c>
      <c r="AC10" s="225">
        <v>1300</v>
      </c>
      <c r="AD10" s="225">
        <v>1280</v>
      </c>
      <c r="AE10" s="198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200">
        <v>177</v>
      </c>
    </row>
    <row r="11" spans="1:46">
      <c r="A11" s="34"/>
      <c r="B11" s="18">
        <v>1</v>
      </c>
      <c r="C11" s="7">
        <v>6</v>
      </c>
      <c r="D11" s="225">
        <v>1200</v>
      </c>
      <c r="E11" s="225">
        <v>1180</v>
      </c>
      <c r="F11" s="225">
        <v>1261.155</v>
      </c>
      <c r="G11" s="225">
        <v>1350</v>
      </c>
      <c r="H11" s="201">
        <v>1040</v>
      </c>
      <c r="I11" s="225">
        <v>1260</v>
      </c>
      <c r="J11" s="225">
        <v>1240</v>
      </c>
      <c r="K11" s="201">
        <v>1460</v>
      </c>
      <c r="L11" s="225">
        <v>1320</v>
      </c>
      <c r="M11" s="225">
        <v>1350</v>
      </c>
      <c r="N11" s="225">
        <v>1260</v>
      </c>
      <c r="O11" s="225">
        <v>1310</v>
      </c>
      <c r="P11" s="225">
        <v>1307</v>
      </c>
      <c r="Q11" s="225">
        <v>1240</v>
      </c>
      <c r="R11" s="225">
        <v>1310</v>
      </c>
      <c r="S11" s="225">
        <v>1170</v>
      </c>
      <c r="T11" s="225">
        <v>1228</v>
      </c>
      <c r="U11" s="225">
        <v>1300</v>
      </c>
      <c r="V11" s="225">
        <v>1300</v>
      </c>
      <c r="W11" s="225">
        <v>1170</v>
      </c>
      <c r="X11" s="225">
        <v>1380</v>
      </c>
      <c r="Y11" s="225">
        <v>1380.0000000000002</v>
      </c>
      <c r="Z11" s="225">
        <v>1260</v>
      </c>
      <c r="AA11" s="225">
        <v>1200</v>
      </c>
      <c r="AB11" s="225">
        <v>1280</v>
      </c>
      <c r="AC11" s="225">
        <v>1300</v>
      </c>
      <c r="AD11" s="225">
        <v>1270</v>
      </c>
      <c r="AE11" s="198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202"/>
    </row>
    <row r="12" spans="1:46">
      <c r="A12" s="34"/>
      <c r="B12" s="19" t="s">
        <v>274</v>
      </c>
      <c r="C12" s="11"/>
      <c r="D12" s="203">
        <v>1191.6666666666667</v>
      </c>
      <c r="E12" s="203">
        <v>1175</v>
      </c>
      <c r="F12" s="203">
        <v>1276.4423333333332</v>
      </c>
      <c r="G12" s="203">
        <v>1365</v>
      </c>
      <c r="H12" s="203">
        <v>1051.6666666666667</v>
      </c>
      <c r="I12" s="203">
        <v>1255</v>
      </c>
      <c r="J12" s="203">
        <v>1231.6666666666667</v>
      </c>
      <c r="K12" s="203">
        <v>1481.6666666666667</v>
      </c>
      <c r="L12" s="203">
        <v>1273.3333333333333</v>
      </c>
      <c r="M12" s="203">
        <v>1350</v>
      </c>
      <c r="N12" s="203">
        <v>1258.3333333333333</v>
      </c>
      <c r="O12" s="203">
        <v>1306.6666666666667</v>
      </c>
      <c r="P12" s="203">
        <v>1324.5</v>
      </c>
      <c r="Q12" s="203">
        <v>1201.6666666666667</v>
      </c>
      <c r="R12" s="203">
        <v>1298</v>
      </c>
      <c r="S12" s="203">
        <v>1195</v>
      </c>
      <c r="T12" s="203">
        <v>1268.8333333333333</v>
      </c>
      <c r="U12" s="203">
        <v>1300</v>
      </c>
      <c r="V12" s="203">
        <v>1216.6666666666667</v>
      </c>
      <c r="W12" s="203">
        <v>1178.3333333333333</v>
      </c>
      <c r="X12" s="203">
        <v>1385</v>
      </c>
      <c r="Y12" s="203">
        <v>1398.3333333333337</v>
      </c>
      <c r="Z12" s="203">
        <v>1306.6666666666667</v>
      </c>
      <c r="AA12" s="203">
        <v>1200</v>
      </c>
      <c r="AB12" s="203">
        <v>1281.6666666666667</v>
      </c>
      <c r="AC12" s="203">
        <v>1300</v>
      </c>
      <c r="AD12" s="203">
        <v>1276.6666666666667</v>
      </c>
      <c r="AE12" s="198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202"/>
    </row>
    <row r="13" spans="1:46">
      <c r="A13" s="34"/>
      <c r="B13" s="2" t="s">
        <v>275</v>
      </c>
      <c r="C13" s="32"/>
      <c r="D13" s="204">
        <v>1195</v>
      </c>
      <c r="E13" s="204">
        <v>1180</v>
      </c>
      <c r="F13" s="204">
        <v>1276.6315</v>
      </c>
      <c r="G13" s="204">
        <v>1365</v>
      </c>
      <c r="H13" s="204">
        <v>1055</v>
      </c>
      <c r="I13" s="204">
        <v>1255</v>
      </c>
      <c r="J13" s="204">
        <v>1235</v>
      </c>
      <c r="K13" s="204">
        <v>1480</v>
      </c>
      <c r="L13" s="204">
        <v>1275</v>
      </c>
      <c r="M13" s="204">
        <v>1355</v>
      </c>
      <c r="N13" s="204">
        <v>1255</v>
      </c>
      <c r="O13" s="204">
        <v>1310</v>
      </c>
      <c r="P13" s="204">
        <v>1321.5</v>
      </c>
      <c r="Q13" s="204">
        <v>1175</v>
      </c>
      <c r="R13" s="204">
        <v>1304.0000000000002</v>
      </c>
      <c r="S13" s="204">
        <v>1190</v>
      </c>
      <c r="T13" s="204">
        <v>1274</v>
      </c>
      <c r="U13" s="204">
        <v>1300</v>
      </c>
      <c r="V13" s="204">
        <v>1200</v>
      </c>
      <c r="W13" s="204">
        <v>1179.9999999999998</v>
      </c>
      <c r="X13" s="204">
        <v>1385</v>
      </c>
      <c r="Y13" s="204">
        <v>1395.0000000000002</v>
      </c>
      <c r="Z13" s="204">
        <v>1310</v>
      </c>
      <c r="AA13" s="204">
        <v>1200</v>
      </c>
      <c r="AB13" s="204">
        <v>1280</v>
      </c>
      <c r="AC13" s="204">
        <v>1300</v>
      </c>
      <c r="AD13" s="204">
        <v>1280</v>
      </c>
      <c r="AE13" s="198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202"/>
    </row>
    <row r="14" spans="1:46">
      <c r="A14" s="34"/>
      <c r="B14" s="2" t="s">
        <v>276</v>
      </c>
      <c r="C14" s="32"/>
      <c r="D14" s="204">
        <v>20.412414523193181</v>
      </c>
      <c r="E14" s="204">
        <v>8.3666002653407556</v>
      </c>
      <c r="F14" s="204">
        <v>13.936741379055032</v>
      </c>
      <c r="G14" s="204">
        <v>10.488088481701624</v>
      </c>
      <c r="H14" s="204">
        <v>20.412414523193117</v>
      </c>
      <c r="I14" s="204">
        <v>16.431676725154983</v>
      </c>
      <c r="J14" s="204">
        <v>14.719601443879746</v>
      </c>
      <c r="K14" s="204">
        <v>13.291601358251258</v>
      </c>
      <c r="L14" s="204">
        <v>28.047578623950173</v>
      </c>
      <c r="M14" s="204">
        <v>12.649110640673518</v>
      </c>
      <c r="N14" s="204">
        <v>19.407902170679591</v>
      </c>
      <c r="O14" s="204">
        <v>15.05545305418152</v>
      </c>
      <c r="P14" s="204">
        <v>14.321312788986909</v>
      </c>
      <c r="Q14" s="204">
        <v>47.081489639418471</v>
      </c>
      <c r="R14" s="204">
        <v>16.923356641044975</v>
      </c>
      <c r="S14" s="204">
        <v>36.742346141747674</v>
      </c>
      <c r="T14" s="204">
        <v>25.553212452970882</v>
      </c>
      <c r="U14" s="204">
        <v>0</v>
      </c>
      <c r="V14" s="204">
        <v>40.824829046386306</v>
      </c>
      <c r="W14" s="204">
        <v>11.690451944500017</v>
      </c>
      <c r="X14" s="204">
        <v>13.784048752090106</v>
      </c>
      <c r="Y14" s="204">
        <v>14.719601443879538</v>
      </c>
      <c r="Z14" s="204">
        <v>26.583202716502512</v>
      </c>
      <c r="AA14" s="204">
        <v>0</v>
      </c>
      <c r="AB14" s="204">
        <v>4.0824829046387228</v>
      </c>
      <c r="AC14" s="204">
        <v>0</v>
      </c>
      <c r="AD14" s="204">
        <v>5.1639777949432224</v>
      </c>
      <c r="AE14" s="198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202"/>
    </row>
    <row r="15" spans="1:46">
      <c r="A15" s="34"/>
      <c r="B15" s="2" t="s">
        <v>88</v>
      </c>
      <c r="C15" s="32"/>
      <c r="D15" s="12">
        <v>1.712929890058169E-2</v>
      </c>
      <c r="E15" s="12">
        <v>7.1205108641197922E-3</v>
      </c>
      <c r="F15" s="12">
        <v>1.091842617179601E-2</v>
      </c>
      <c r="G15" s="12">
        <v>7.6835813052759149E-3</v>
      </c>
      <c r="H15" s="12">
        <v>1.9409585917457797E-2</v>
      </c>
      <c r="I15" s="12">
        <v>1.3092969502115524E-2</v>
      </c>
      <c r="J15" s="12">
        <v>1.1950961930078278E-2</v>
      </c>
      <c r="K15" s="12">
        <v>8.9707095781223333E-3</v>
      </c>
      <c r="L15" s="12">
        <v>2.2026894207290714E-2</v>
      </c>
      <c r="M15" s="12">
        <v>9.3697115856840874E-3</v>
      </c>
      <c r="N15" s="12">
        <v>1.5423498413785106E-2</v>
      </c>
      <c r="O15" s="12">
        <v>1.1522030398608305E-2</v>
      </c>
      <c r="P15" s="12">
        <v>1.0812618187230585E-2</v>
      </c>
      <c r="Q15" s="12">
        <v>3.9180157813663082E-2</v>
      </c>
      <c r="R15" s="12">
        <v>1.303802514718411E-2</v>
      </c>
      <c r="S15" s="12">
        <v>3.0746733173010608E-2</v>
      </c>
      <c r="T15" s="12">
        <v>2.0139140249287445E-2</v>
      </c>
      <c r="U15" s="12">
        <v>0</v>
      </c>
      <c r="V15" s="12">
        <v>3.355465401072847E-2</v>
      </c>
      <c r="W15" s="12">
        <v>9.9211756247524902E-3</v>
      </c>
      <c r="X15" s="12">
        <v>9.9523817704621712E-3</v>
      </c>
      <c r="Y15" s="12">
        <v>1.0526532617792277E-2</v>
      </c>
      <c r="Z15" s="12">
        <v>2.0344287793241718E-2</v>
      </c>
      <c r="AA15" s="12">
        <v>0</v>
      </c>
      <c r="AB15" s="12">
        <v>3.1852922532941918E-3</v>
      </c>
      <c r="AC15" s="12">
        <v>0</v>
      </c>
      <c r="AD15" s="12">
        <v>4.0448912231931247E-3</v>
      </c>
      <c r="AE15" s="116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277</v>
      </c>
      <c r="C16" s="32"/>
      <c r="D16" s="12">
        <v>-6.3119065370304872E-2</v>
      </c>
      <c r="E16" s="12">
        <v>-7.622229522526569E-2</v>
      </c>
      <c r="F16" s="12">
        <v>3.5310374161472424E-3</v>
      </c>
      <c r="G16" s="12">
        <v>7.3154525121287062E-2</v>
      </c>
      <c r="H16" s="12">
        <v>-0.17318619615197528</v>
      </c>
      <c r="I16" s="12">
        <v>-1.3326791921453918E-2</v>
      </c>
      <c r="J16" s="12">
        <v>-3.167131371839893E-2</v>
      </c>
      <c r="K16" s="12">
        <v>0.16487713410601268</v>
      </c>
      <c r="L16" s="12">
        <v>1.0867609190028382E-3</v>
      </c>
      <c r="M16" s="12">
        <v>6.1361618251822403E-2</v>
      </c>
      <c r="N16" s="12">
        <v>-1.0706145950461821E-2</v>
      </c>
      <c r="O16" s="12">
        <v>2.7293220628924475E-2</v>
      </c>
      <c r="P16" s="12">
        <v>4.1313676573732527E-2</v>
      </c>
      <c r="Q16" s="12">
        <v>-5.5257127457328359E-2</v>
      </c>
      <c r="R16" s="12">
        <v>2.0479541104344801E-2</v>
      </c>
      <c r="S16" s="12">
        <v>-6.0498419399312775E-2</v>
      </c>
      <c r="T16" s="12">
        <v>-2.4511111418366038E-3</v>
      </c>
      <c r="U16" s="12">
        <v>2.2051928686940059E-2</v>
      </c>
      <c r="V16" s="12">
        <v>-4.34642205878637E-2</v>
      </c>
      <c r="W16" s="12">
        <v>-7.3601649254273593E-2</v>
      </c>
      <c r="X16" s="12">
        <v>8.8878400947240088E-2</v>
      </c>
      <c r="Y16" s="12">
        <v>9.9360984831208921E-2</v>
      </c>
      <c r="Z16" s="12">
        <v>2.7293220628924475E-2</v>
      </c>
      <c r="AA16" s="12">
        <v>-5.6567450442824518E-2</v>
      </c>
      <c r="AB16" s="12">
        <v>7.6383758464833029E-3</v>
      </c>
      <c r="AC16" s="12">
        <v>2.2051928686940059E-2</v>
      </c>
      <c r="AD16" s="12">
        <v>3.7074068899951573E-3</v>
      </c>
      <c r="AE16" s="116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278</v>
      </c>
      <c r="C17" s="57"/>
      <c r="D17" s="55">
        <v>1.19</v>
      </c>
      <c r="E17" s="55">
        <v>1.42</v>
      </c>
      <c r="F17" s="55">
        <v>0</v>
      </c>
      <c r="G17" s="55">
        <v>1.24</v>
      </c>
      <c r="H17" s="55">
        <v>3.15</v>
      </c>
      <c r="I17" s="55">
        <v>0.3</v>
      </c>
      <c r="J17" s="55">
        <v>0.63</v>
      </c>
      <c r="K17" s="55">
        <v>2.88</v>
      </c>
      <c r="L17" s="55">
        <v>0.04</v>
      </c>
      <c r="M17" s="55">
        <v>1.03</v>
      </c>
      <c r="N17" s="55">
        <v>0.25</v>
      </c>
      <c r="O17" s="55">
        <v>0.42</v>
      </c>
      <c r="P17" s="55">
        <v>0.67</v>
      </c>
      <c r="Q17" s="55">
        <v>1.27</v>
      </c>
      <c r="R17" s="55">
        <v>0.3</v>
      </c>
      <c r="S17" s="55">
        <v>1.1399999999999999</v>
      </c>
      <c r="T17" s="55">
        <v>0.11</v>
      </c>
      <c r="U17" s="55">
        <v>0.33</v>
      </c>
      <c r="V17" s="55">
        <v>0.84</v>
      </c>
      <c r="W17" s="55">
        <v>1.38</v>
      </c>
      <c r="X17" s="55">
        <v>1.52</v>
      </c>
      <c r="Y17" s="55">
        <v>1.71</v>
      </c>
      <c r="Z17" s="55">
        <v>0.42</v>
      </c>
      <c r="AA17" s="55">
        <v>1.07</v>
      </c>
      <c r="AB17" s="55">
        <v>7.0000000000000007E-2</v>
      </c>
      <c r="AC17" s="55">
        <v>0.33</v>
      </c>
      <c r="AD17" s="55">
        <v>0</v>
      </c>
      <c r="AE17" s="116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17:C18 D17:Q17 C2:AD15 D18:AD18 R16:AD17">
    <cfRule type="expression" dxfId="64" priority="19" stopIfTrue="1">
      <formula>AND(ISBLANK(INDIRECT(Anlyt_LabRefLastCol)),ISBLANK(INDIRECT(Anlyt_LabRefThisCol)))</formula>
    </cfRule>
    <cfRule type="expression" dxfId="63" priority="20">
      <formula>ISBLANK(INDIRECT(Anlyt_LabRefThisCol))</formula>
    </cfRule>
  </conditionalFormatting>
  <conditionalFormatting sqref="B6:AD11">
    <cfRule type="expression" dxfId="62" priority="21">
      <formula>AND($B6&lt;&gt;$B5,NOT(ISBLANK(INDIRECT(Anlyt_LabRefThisCol))))</formula>
    </cfRule>
  </conditionalFormatting>
  <conditionalFormatting sqref="C16:Q16">
    <cfRule type="expression" dxfId="61" priority="3" stopIfTrue="1">
      <formula>AND(ISBLANK(INDIRECT(Anlyt_LabRefLastCol)),ISBLANK(INDIRECT(Anlyt_LabRefThisCol)))</formula>
    </cfRule>
    <cfRule type="expression" dxfId="6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05" zoomScaleNormal="10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656</v>
      </c>
      <c r="AS1" s="31" t="s">
        <v>67</v>
      </c>
    </row>
    <row r="2" spans="1:46" ht="15">
      <c r="A2" s="27" t="s">
        <v>138</v>
      </c>
      <c r="B2" s="17" t="s">
        <v>126</v>
      </c>
      <c r="C2" s="14" t="s">
        <v>127</v>
      </c>
      <c r="D2" s="15" t="s">
        <v>232</v>
      </c>
      <c r="E2" s="16" t="s">
        <v>232</v>
      </c>
      <c r="F2" s="16" t="s">
        <v>232</v>
      </c>
      <c r="G2" s="16" t="s">
        <v>232</v>
      </c>
      <c r="H2" s="16" t="s">
        <v>232</v>
      </c>
      <c r="I2" s="16" t="s">
        <v>232</v>
      </c>
      <c r="J2" s="16" t="s">
        <v>232</v>
      </c>
      <c r="K2" s="16" t="s">
        <v>232</v>
      </c>
      <c r="L2" s="16" t="s">
        <v>232</v>
      </c>
      <c r="M2" s="16" t="s">
        <v>232</v>
      </c>
      <c r="N2" s="16" t="s">
        <v>232</v>
      </c>
      <c r="O2" s="16" t="s">
        <v>232</v>
      </c>
      <c r="P2" s="16" t="s">
        <v>232</v>
      </c>
      <c r="Q2" s="16" t="s">
        <v>232</v>
      </c>
      <c r="R2" s="16" t="s">
        <v>232</v>
      </c>
      <c r="S2" s="16" t="s">
        <v>232</v>
      </c>
      <c r="T2" s="16" t="s">
        <v>232</v>
      </c>
      <c r="U2" s="16" t="s">
        <v>232</v>
      </c>
      <c r="V2" s="16" t="s">
        <v>232</v>
      </c>
      <c r="W2" s="11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233</v>
      </c>
      <c r="C3" s="7" t="s">
        <v>233</v>
      </c>
      <c r="D3" s="114" t="s">
        <v>237</v>
      </c>
      <c r="E3" s="115" t="s">
        <v>239</v>
      </c>
      <c r="F3" s="115" t="s">
        <v>240</v>
      </c>
      <c r="G3" s="115" t="s">
        <v>241</v>
      </c>
      <c r="H3" s="115" t="s">
        <v>242</v>
      </c>
      <c r="I3" s="115" t="s">
        <v>245</v>
      </c>
      <c r="J3" s="115" t="s">
        <v>250</v>
      </c>
      <c r="K3" s="115" t="s">
        <v>252</v>
      </c>
      <c r="L3" s="115" t="s">
        <v>325</v>
      </c>
      <c r="M3" s="115" t="s">
        <v>254</v>
      </c>
      <c r="N3" s="115" t="s">
        <v>257</v>
      </c>
      <c r="O3" s="115" t="s">
        <v>258</v>
      </c>
      <c r="P3" s="115" t="s">
        <v>260</v>
      </c>
      <c r="Q3" s="115" t="s">
        <v>261</v>
      </c>
      <c r="R3" s="115" t="s">
        <v>262</v>
      </c>
      <c r="S3" s="115" t="s">
        <v>282</v>
      </c>
      <c r="T3" s="115" t="s">
        <v>263</v>
      </c>
      <c r="U3" s="115" t="s">
        <v>264</v>
      </c>
      <c r="V3" s="115" t="s">
        <v>265</v>
      </c>
      <c r="W3" s="116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167</v>
      </c>
    </row>
    <row r="4" spans="1:46">
      <c r="A4" s="34"/>
      <c r="B4" s="18"/>
      <c r="C4" s="7"/>
      <c r="D4" s="8" t="s">
        <v>326</v>
      </c>
      <c r="E4" s="9" t="s">
        <v>327</v>
      </c>
      <c r="F4" s="9" t="s">
        <v>327</v>
      </c>
      <c r="G4" s="9" t="s">
        <v>326</v>
      </c>
      <c r="H4" s="9" t="s">
        <v>327</v>
      </c>
      <c r="I4" s="9" t="s">
        <v>326</v>
      </c>
      <c r="J4" s="9" t="s">
        <v>326</v>
      </c>
      <c r="K4" s="9" t="s">
        <v>326</v>
      </c>
      <c r="L4" s="9" t="s">
        <v>326</v>
      </c>
      <c r="M4" s="9" t="s">
        <v>326</v>
      </c>
      <c r="N4" s="9" t="s">
        <v>326</v>
      </c>
      <c r="O4" s="9" t="s">
        <v>326</v>
      </c>
      <c r="P4" s="9" t="s">
        <v>326</v>
      </c>
      <c r="Q4" s="9" t="s">
        <v>326</v>
      </c>
      <c r="R4" s="9" t="s">
        <v>326</v>
      </c>
      <c r="S4" s="9" t="s">
        <v>327</v>
      </c>
      <c r="T4" s="9" t="s">
        <v>326</v>
      </c>
      <c r="U4" s="9" t="s">
        <v>326</v>
      </c>
      <c r="V4" s="9" t="s">
        <v>326</v>
      </c>
      <c r="W4" s="116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116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2.7</v>
      </c>
      <c r="E6" s="20">
        <v>2.85</v>
      </c>
      <c r="F6" s="21">
        <v>2.7</v>
      </c>
      <c r="G6" s="20">
        <v>2.72</v>
      </c>
      <c r="H6" s="21">
        <v>2.7010000000000001</v>
      </c>
      <c r="I6" s="20">
        <v>2.75</v>
      </c>
      <c r="J6" s="21">
        <v>2.84</v>
      </c>
      <c r="K6" s="20">
        <v>2.77</v>
      </c>
      <c r="L6" s="20">
        <v>2.78</v>
      </c>
      <c r="M6" s="20">
        <v>2.75</v>
      </c>
      <c r="N6" s="108">
        <v>2.581</v>
      </c>
      <c r="O6" s="20">
        <v>2.72</v>
      </c>
      <c r="P6" s="20">
        <v>2.74</v>
      </c>
      <c r="Q6" s="20">
        <v>2.7</v>
      </c>
      <c r="R6" s="20">
        <v>2.78</v>
      </c>
      <c r="S6" s="20">
        <v>2.71</v>
      </c>
      <c r="T6" s="20">
        <v>2.78</v>
      </c>
      <c r="U6" s="20">
        <v>2.75</v>
      </c>
      <c r="V6" s="108">
        <v>2.4500000000000002</v>
      </c>
      <c r="W6" s="116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2.69</v>
      </c>
      <c r="E7" s="9">
        <v>2.85</v>
      </c>
      <c r="F7" s="22">
        <v>2.75</v>
      </c>
      <c r="G7" s="9">
        <v>2.72</v>
      </c>
      <c r="H7" s="22">
        <v>2.7029999999999998</v>
      </c>
      <c r="I7" s="9">
        <v>2.75</v>
      </c>
      <c r="J7" s="22">
        <v>2.81</v>
      </c>
      <c r="K7" s="9">
        <v>2.77</v>
      </c>
      <c r="L7" s="9">
        <v>2.77</v>
      </c>
      <c r="M7" s="9">
        <v>2.75</v>
      </c>
      <c r="N7" s="109">
        <v>2.6240000000000001</v>
      </c>
      <c r="O7" s="9">
        <v>2.7</v>
      </c>
      <c r="P7" s="9">
        <v>2.75</v>
      </c>
      <c r="Q7" s="9">
        <v>2.77</v>
      </c>
      <c r="R7" s="9">
        <v>2.83</v>
      </c>
      <c r="S7" s="9">
        <v>2.69</v>
      </c>
      <c r="T7" s="9">
        <v>2.77</v>
      </c>
      <c r="U7" s="9">
        <v>2.75</v>
      </c>
      <c r="V7" s="109">
        <v>2.4500000000000002</v>
      </c>
      <c r="W7" s="116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2.71</v>
      </c>
      <c r="E8" s="9">
        <v>2.82</v>
      </c>
      <c r="F8" s="22">
        <v>2.71</v>
      </c>
      <c r="G8" s="9">
        <v>2.72</v>
      </c>
      <c r="H8" s="22">
        <v>2.6989999999999998</v>
      </c>
      <c r="I8" s="9">
        <v>2.75</v>
      </c>
      <c r="J8" s="22">
        <v>2.85</v>
      </c>
      <c r="K8" s="22">
        <v>2.76</v>
      </c>
      <c r="L8" s="10">
        <v>2.78</v>
      </c>
      <c r="M8" s="10">
        <v>2.76</v>
      </c>
      <c r="N8" s="112">
        <v>2.5579999999999998</v>
      </c>
      <c r="O8" s="10">
        <v>2.72</v>
      </c>
      <c r="P8" s="10">
        <v>2.74</v>
      </c>
      <c r="Q8" s="10">
        <v>2.67</v>
      </c>
      <c r="R8" s="10">
        <v>2.8</v>
      </c>
      <c r="S8" s="10">
        <v>2.69</v>
      </c>
      <c r="T8" s="10">
        <v>2.77</v>
      </c>
      <c r="U8" s="10">
        <v>2.75</v>
      </c>
      <c r="V8" s="112">
        <v>2.54</v>
      </c>
      <c r="W8" s="116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2.7</v>
      </c>
      <c r="E9" s="9">
        <v>2.78</v>
      </c>
      <c r="F9" s="22">
        <v>2.72</v>
      </c>
      <c r="G9" s="9">
        <v>2.73</v>
      </c>
      <c r="H9" s="22">
        <v>2.7080000000000002</v>
      </c>
      <c r="I9" s="9">
        <v>2.75</v>
      </c>
      <c r="J9" s="22">
        <v>2.8</v>
      </c>
      <c r="K9" s="22">
        <v>2.77</v>
      </c>
      <c r="L9" s="10">
        <v>2.77</v>
      </c>
      <c r="M9" s="10">
        <v>2.77</v>
      </c>
      <c r="N9" s="112">
        <v>2.5409999999999999</v>
      </c>
      <c r="O9" s="10">
        <v>2.7</v>
      </c>
      <c r="P9" s="10">
        <v>2.75</v>
      </c>
      <c r="Q9" s="10">
        <v>2.73</v>
      </c>
      <c r="R9" s="10">
        <v>2.8</v>
      </c>
      <c r="S9" s="10">
        <v>2.69</v>
      </c>
      <c r="T9" s="10">
        <v>2.77</v>
      </c>
      <c r="U9" s="10">
        <v>2.74</v>
      </c>
      <c r="V9" s="112">
        <v>2.5</v>
      </c>
      <c r="W9" s="116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2.7472843137254901</v>
      </c>
      <c r="AT9" s="31"/>
    </row>
    <row r="10" spans="1:46">
      <c r="A10" s="34"/>
      <c r="B10" s="18">
        <v>1</v>
      </c>
      <c r="C10" s="7">
        <v>5</v>
      </c>
      <c r="D10" s="9">
        <v>2.72</v>
      </c>
      <c r="E10" s="9">
        <v>2.78</v>
      </c>
      <c r="F10" s="9">
        <v>2.76</v>
      </c>
      <c r="G10" s="9">
        <v>2.71</v>
      </c>
      <c r="H10" s="9">
        <v>2.6970000000000001</v>
      </c>
      <c r="I10" s="9">
        <v>2.75</v>
      </c>
      <c r="J10" s="9">
        <v>2.79</v>
      </c>
      <c r="K10" s="9">
        <v>2.74</v>
      </c>
      <c r="L10" s="9">
        <v>2.76</v>
      </c>
      <c r="M10" s="9">
        <v>2.73</v>
      </c>
      <c r="N10" s="109">
        <v>2.544</v>
      </c>
      <c r="O10" s="9">
        <v>2.73</v>
      </c>
      <c r="P10" s="9">
        <v>2.74</v>
      </c>
      <c r="Q10" s="9">
        <v>2.71</v>
      </c>
      <c r="R10" s="9">
        <v>2.79</v>
      </c>
      <c r="S10" s="9">
        <v>2.71</v>
      </c>
      <c r="T10" s="9">
        <v>2.77</v>
      </c>
      <c r="U10" s="9">
        <v>2.75</v>
      </c>
      <c r="V10" s="109">
        <v>2.5099999999999998</v>
      </c>
      <c r="W10" s="116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179</v>
      </c>
    </row>
    <row r="11" spans="1:46">
      <c r="A11" s="34"/>
      <c r="B11" s="18">
        <v>1</v>
      </c>
      <c r="C11" s="7">
        <v>6</v>
      </c>
      <c r="D11" s="9">
        <v>2.72</v>
      </c>
      <c r="E11" s="9">
        <v>2.81</v>
      </c>
      <c r="F11" s="9">
        <v>2.68</v>
      </c>
      <c r="G11" s="9">
        <v>2.7</v>
      </c>
      <c r="H11" s="9">
        <v>2.7149999999999999</v>
      </c>
      <c r="I11" s="9">
        <v>2.75</v>
      </c>
      <c r="J11" s="9">
        <v>2.81</v>
      </c>
      <c r="K11" s="9">
        <v>2.78</v>
      </c>
      <c r="L11" s="9">
        <v>2.78</v>
      </c>
      <c r="M11" s="9">
        <v>2.75</v>
      </c>
      <c r="N11" s="109">
        <v>2.5379999999999998</v>
      </c>
      <c r="O11" s="9">
        <v>2.75</v>
      </c>
      <c r="P11" s="9">
        <v>2.75</v>
      </c>
      <c r="Q11" s="9">
        <v>2.64</v>
      </c>
      <c r="R11" s="9">
        <v>2.79</v>
      </c>
      <c r="S11" s="9">
        <v>2.69</v>
      </c>
      <c r="T11" s="9">
        <v>2.78</v>
      </c>
      <c r="U11" s="9">
        <v>2.75</v>
      </c>
      <c r="V11" s="109">
        <v>2.52</v>
      </c>
      <c r="W11" s="116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274</v>
      </c>
      <c r="C12" s="11"/>
      <c r="D12" s="23">
        <v>2.706666666666667</v>
      </c>
      <c r="E12" s="23">
        <v>2.8149999999999995</v>
      </c>
      <c r="F12" s="23">
        <v>2.72</v>
      </c>
      <c r="G12" s="23">
        <v>2.7166666666666668</v>
      </c>
      <c r="H12" s="23">
        <v>2.7038333333333333</v>
      </c>
      <c r="I12" s="23">
        <v>2.75</v>
      </c>
      <c r="J12" s="23">
        <v>2.8166666666666664</v>
      </c>
      <c r="K12" s="23">
        <v>2.7650000000000001</v>
      </c>
      <c r="L12" s="23">
        <v>2.7733333333333334</v>
      </c>
      <c r="M12" s="23">
        <v>2.7516666666666665</v>
      </c>
      <c r="N12" s="23">
        <v>2.5643333333333334</v>
      </c>
      <c r="O12" s="23">
        <v>2.72</v>
      </c>
      <c r="P12" s="23">
        <v>2.7449999999999997</v>
      </c>
      <c r="Q12" s="23">
        <v>2.7033333333333336</v>
      </c>
      <c r="R12" s="23">
        <v>2.7983333333333333</v>
      </c>
      <c r="S12" s="23">
        <v>2.6966666666666668</v>
      </c>
      <c r="T12" s="23">
        <v>2.7733333333333334</v>
      </c>
      <c r="U12" s="23">
        <v>2.7483333333333335</v>
      </c>
      <c r="V12" s="23">
        <v>2.4950000000000001</v>
      </c>
      <c r="W12" s="116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275</v>
      </c>
      <c r="C13" s="32"/>
      <c r="D13" s="10">
        <v>2.7050000000000001</v>
      </c>
      <c r="E13" s="10">
        <v>2.8149999999999999</v>
      </c>
      <c r="F13" s="10">
        <v>2.7149999999999999</v>
      </c>
      <c r="G13" s="10">
        <v>2.72</v>
      </c>
      <c r="H13" s="10">
        <v>2.702</v>
      </c>
      <c r="I13" s="10">
        <v>2.75</v>
      </c>
      <c r="J13" s="10">
        <v>2.81</v>
      </c>
      <c r="K13" s="10">
        <v>2.77</v>
      </c>
      <c r="L13" s="10">
        <v>2.7749999999999999</v>
      </c>
      <c r="M13" s="10">
        <v>2.75</v>
      </c>
      <c r="N13" s="10">
        <v>2.5510000000000002</v>
      </c>
      <c r="O13" s="10">
        <v>2.72</v>
      </c>
      <c r="P13" s="10">
        <v>2.7450000000000001</v>
      </c>
      <c r="Q13" s="10">
        <v>2.7050000000000001</v>
      </c>
      <c r="R13" s="10">
        <v>2.7949999999999999</v>
      </c>
      <c r="S13" s="10">
        <v>2.69</v>
      </c>
      <c r="T13" s="10">
        <v>2.77</v>
      </c>
      <c r="U13" s="10">
        <v>2.75</v>
      </c>
      <c r="V13" s="10">
        <v>2.5049999999999999</v>
      </c>
      <c r="W13" s="116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276</v>
      </c>
      <c r="C14" s="32"/>
      <c r="D14" s="24">
        <v>1.2110601416390027E-2</v>
      </c>
      <c r="E14" s="24">
        <v>3.1464265445104667E-2</v>
      </c>
      <c r="F14" s="24">
        <v>3.0331501776206082E-2</v>
      </c>
      <c r="G14" s="24">
        <v>1.0327955589886426E-2</v>
      </c>
      <c r="H14" s="24">
        <v>6.6458006791256111E-3</v>
      </c>
      <c r="I14" s="24">
        <v>0</v>
      </c>
      <c r="J14" s="24">
        <v>2.338090388900025E-2</v>
      </c>
      <c r="K14" s="24">
        <v>1.3784048752090121E-2</v>
      </c>
      <c r="L14" s="24">
        <v>8.1649658092772318E-3</v>
      </c>
      <c r="M14" s="24">
        <v>1.3291601358251243E-2</v>
      </c>
      <c r="N14" s="24">
        <v>3.3254573620280739E-2</v>
      </c>
      <c r="O14" s="24">
        <v>1.8973665961010199E-2</v>
      </c>
      <c r="P14" s="24">
        <v>5.4772255750515442E-3</v>
      </c>
      <c r="Q14" s="24">
        <v>4.5460605656619496E-2</v>
      </c>
      <c r="R14" s="24">
        <v>1.7224014243685137E-2</v>
      </c>
      <c r="S14" s="24">
        <v>1.0327955589886455E-2</v>
      </c>
      <c r="T14" s="24">
        <v>5.1639777949431124E-3</v>
      </c>
      <c r="U14" s="24">
        <v>4.082482904638543E-3</v>
      </c>
      <c r="V14" s="24">
        <v>3.7282703764614407E-2</v>
      </c>
      <c r="W14" s="186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2" t="s">
        <v>88</v>
      </c>
      <c r="C15" s="32"/>
      <c r="D15" s="12">
        <v>4.4743601292081374E-3</v>
      </c>
      <c r="E15" s="12">
        <v>1.1177358950303614E-2</v>
      </c>
      <c r="F15" s="12">
        <v>1.1151287417722824E-2</v>
      </c>
      <c r="G15" s="12">
        <v>3.8017014441299726E-3</v>
      </c>
      <c r="H15" s="12">
        <v>2.4579180222371734E-3</v>
      </c>
      <c r="I15" s="12">
        <v>0</v>
      </c>
      <c r="J15" s="12">
        <v>8.3009126233136981E-3</v>
      </c>
      <c r="K15" s="12">
        <v>4.985189422094076E-3</v>
      </c>
      <c r="L15" s="12">
        <v>2.9440982485374632E-3</v>
      </c>
      <c r="M15" s="12">
        <v>4.8303820805274053E-3</v>
      </c>
      <c r="N15" s="12">
        <v>1.2968116581417161E-2</v>
      </c>
      <c r="O15" s="12">
        <v>6.9756124856655138E-3</v>
      </c>
      <c r="P15" s="12">
        <v>1.9953462932792514E-3</v>
      </c>
      <c r="Q15" s="12">
        <v>1.6816500242892538E-2</v>
      </c>
      <c r="R15" s="12">
        <v>6.1550974069154753E-3</v>
      </c>
      <c r="S15" s="12">
        <v>3.8298970049022701E-3</v>
      </c>
      <c r="T15" s="12">
        <v>1.8620112241381414E-3</v>
      </c>
      <c r="U15" s="12">
        <v>1.4854395044166923E-3</v>
      </c>
      <c r="V15" s="12">
        <v>1.4942967440727217E-2</v>
      </c>
      <c r="W15" s="116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277</v>
      </c>
      <c r="C16" s="32"/>
      <c r="D16" s="12">
        <v>-1.478465365084225E-2</v>
      </c>
      <c r="E16" s="12">
        <v>2.4648226590964883E-2</v>
      </c>
      <c r="F16" s="12">
        <v>-9.9313760826198472E-3</v>
      </c>
      <c r="G16" s="12">
        <v>-1.1144695474675448E-2</v>
      </c>
      <c r="H16" s="12">
        <v>-1.581597513408961E-2</v>
      </c>
      <c r="I16" s="12">
        <v>9.8849844588055902E-4</v>
      </c>
      <c r="J16" s="12">
        <v>2.5254886286992795E-2</v>
      </c>
      <c r="K16" s="12">
        <v>6.4484357101308731E-3</v>
      </c>
      <c r="L16" s="12">
        <v>9.4817341902699859E-3</v>
      </c>
      <c r="M16" s="12">
        <v>1.5951581419084704E-3</v>
      </c>
      <c r="N16" s="12">
        <v>-6.6593391691617043E-2</v>
      </c>
      <c r="O16" s="12">
        <v>-9.9313760826198472E-3</v>
      </c>
      <c r="P16" s="12">
        <v>-8.3148064220295304E-4</v>
      </c>
      <c r="Q16" s="12">
        <v>-1.5997973042897851E-2</v>
      </c>
      <c r="R16" s="12">
        <v>1.8581629630687102E-2</v>
      </c>
      <c r="S16" s="12">
        <v>-1.8424611827009163E-2</v>
      </c>
      <c r="T16" s="12">
        <v>9.4817341902699859E-3</v>
      </c>
      <c r="U16" s="12">
        <v>3.818387498528697E-4</v>
      </c>
      <c r="V16" s="12">
        <v>-9.1830435046373671E-2</v>
      </c>
      <c r="W16" s="116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278</v>
      </c>
      <c r="C17" s="57"/>
      <c r="D17" s="55">
        <v>0.91</v>
      </c>
      <c r="E17" s="55">
        <v>1.67</v>
      </c>
      <c r="F17" s="55">
        <v>0.59</v>
      </c>
      <c r="G17" s="55">
        <v>0.67</v>
      </c>
      <c r="H17" s="55">
        <v>0.98</v>
      </c>
      <c r="I17" s="55">
        <v>0.12</v>
      </c>
      <c r="J17" s="55">
        <v>1.71</v>
      </c>
      <c r="K17" s="55">
        <v>0.48</v>
      </c>
      <c r="L17" s="55">
        <v>0.67</v>
      </c>
      <c r="M17" s="55">
        <v>0.16</v>
      </c>
      <c r="N17" s="55">
        <v>4.3</v>
      </c>
      <c r="O17" s="55">
        <v>0.59</v>
      </c>
      <c r="P17" s="55">
        <v>0</v>
      </c>
      <c r="Q17" s="55">
        <v>0.99</v>
      </c>
      <c r="R17" s="55">
        <v>1.27</v>
      </c>
      <c r="S17" s="55">
        <v>1.1499999999999999</v>
      </c>
      <c r="T17" s="55">
        <v>0.67</v>
      </c>
      <c r="U17" s="55">
        <v>0.08</v>
      </c>
      <c r="V17" s="55">
        <v>5.95</v>
      </c>
      <c r="W17" s="116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17:C18 D17:Q17 C2:V15 D18:V18 R16:V17">
    <cfRule type="expression" dxfId="59" priority="19" stopIfTrue="1">
      <formula>AND(ISBLANK(INDIRECT(Anlyt_LabRefLastCol)),ISBLANK(INDIRECT(Anlyt_LabRefThisCol)))</formula>
    </cfRule>
    <cfRule type="expression" dxfId="58" priority="20">
      <formula>ISBLANK(INDIRECT(Anlyt_LabRefThisCol))</formula>
    </cfRule>
  </conditionalFormatting>
  <conditionalFormatting sqref="B6:V11">
    <cfRule type="expression" dxfId="57" priority="21">
      <formula>AND($B6&lt;&gt;$B5,NOT(ISBLANK(INDIRECT(Anlyt_LabRefThisCol))))</formula>
    </cfRule>
  </conditionalFormatting>
  <conditionalFormatting sqref="C16:Q16">
    <cfRule type="expression" dxfId="56" priority="3" stopIfTrue="1">
      <formula>AND(ISBLANK(INDIRECT(Anlyt_LabRefLastCol)),ISBLANK(INDIRECT(Anlyt_LabRefThisCol)))</formula>
    </cfRule>
    <cfRule type="expression" dxfId="5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281"/>
  <sheetViews>
    <sheetView zoomScale="174" zoomScaleNormal="17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38" t="s">
        <v>657</v>
      </c>
      <c r="AS1" s="31" t="s">
        <v>280</v>
      </c>
    </row>
    <row r="2" spans="1:46" ht="19.5">
      <c r="A2" s="27" t="s">
        <v>132</v>
      </c>
      <c r="B2" s="17" t="s">
        <v>126</v>
      </c>
      <c r="C2" s="14" t="s">
        <v>127</v>
      </c>
      <c r="D2" s="15" t="s">
        <v>232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233</v>
      </c>
      <c r="C3" s="7" t="s">
        <v>233</v>
      </c>
      <c r="D3" s="114" t="s">
        <v>258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108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14.52</v>
      </c>
      <c r="E6" s="11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14.610000000000001</v>
      </c>
      <c r="E7" s="11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17</v>
      </c>
    </row>
    <row r="8" spans="1:46">
      <c r="A8" s="34"/>
      <c r="B8" s="18">
        <v>1</v>
      </c>
      <c r="C8" s="7">
        <v>3</v>
      </c>
      <c r="D8" s="9">
        <v>14.510000000000002</v>
      </c>
      <c r="E8" s="116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14.56</v>
      </c>
      <c r="E9" s="1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14.5666666666667</v>
      </c>
      <c r="AT9" s="31"/>
    </row>
    <row r="10" spans="1:46">
      <c r="A10" s="34"/>
      <c r="B10" s="18">
        <v>1</v>
      </c>
      <c r="C10" s="7">
        <v>5</v>
      </c>
      <c r="D10" s="9">
        <v>14.59</v>
      </c>
      <c r="E10" s="11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23</v>
      </c>
    </row>
    <row r="11" spans="1:46">
      <c r="A11" s="34"/>
      <c r="B11" s="18">
        <v>1</v>
      </c>
      <c r="C11" s="7">
        <v>6</v>
      </c>
      <c r="D11" s="9">
        <v>14.610000000000001</v>
      </c>
      <c r="E11" s="11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274</v>
      </c>
      <c r="C12" s="11"/>
      <c r="D12" s="23">
        <v>14.566666666666668</v>
      </c>
      <c r="E12" s="11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275</v>
      </c>
      <c r="C13" s="32"/>
      <c r="D13" s="10">
        <v>14.574999999999999</v>
      </c>
      <c r="E13" s="1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276</v>
      </c>
      <c r="C14" s="32"/>
      <c r="D14" s="24">
        <v>4.4121045620731596E-2</v>
      </c>
      <c r="E14" s="1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4"/>
      <c r="B15" s="2" t="s">
        <v>88</v>
      </c>
      <c r="C15" s="32"/>
      <c r="D15" s="12">
        <v>3.0289047336886678E-3</v>
      </c>
      <c r="E15" s="1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277</v>
      </c>
      <c r="C16" s="32"/>
      <c r="D16" s="12">
        <v>-2.2204460492503131E-15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278</v>
      </c>
      <c r="C17" s="57"/>
      <c r="D17" s="55" t="s">
        <v>279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AS18" s="73"/>
    </row>
    <row r="19" spans="1:45" ht="15">
      <c r="B19" s="38" t="s">
        <v>658</v>
      </c>
      <c r="AS19" s="31" t="s">
        <v>280</v>
      </c>
    </row>
    <row r="20" spans="1:45" ht="15">
      <c r="A20" s="27" t="s">
        <v>116</v>
      </c>
      <c r="B20" s="17" t="s">
        <v>126</v>
      </c>
      <c r="C20" s="14" t="s">
        <v>127</v>
      </c>
      <c r="D20" s="15" t="s">
        <v>232</v>
      </c>
      <c r="E20" s="1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233</v>
      </c>
      <c r="C21" s="7" t="s">
        <v>233</v>
      </c>
      <c r="D21" s="114" t="s">
        <v>258</v>
      </c>
      <c r="E21" s="1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108</v>
      </c>
      <c r="E22" s="1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34"/>
      <c r="B23" s="18"/>
      <c r="C23" s="7"/>
      <c r="D23" s="28"/>
      <c r="E23" s="1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184">
        <v>0.84</v>
      </c>
      <c r="E24" s="186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>
        <v>1</v>
      </c>
    </row>
    <row r="25" spans="1:45">
      <c r="A25" s="34"/>
      <c r="B25" s="18">
        <v>1</v>
      </c>
      <c r="C25" s="7">
        <v>2</v>
      </c>
      <c r="D25" s="191">
        <v>0.85000000000000009</v>
      </c>
      <c r="E25" s="186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8">
        <v>18</v>
      </c>
    </row>
    <row r="26" spans="1:45">
      <c r="A26" s="34"/>
      <c r="B26" s="18">
        <v>1</v>
      </c>
      <c r="C26" s="7">
        <v>3</v>
      </c>
      <c r="D26" s="191">
        <v>0.93999999999999984</v>
      </c>
      <c r="E26" s="186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>
        <v>16</v>
      </c>
    </row>
    <row r="27" spans="1:45">
      <c r="A27" s="34"/>
      <c r="B27" s="18">
        <v>1</v>
      </c>
      <c r="C27" s="7">
        <v>4</v>
      </c>
      <c r="D27" s="191">
        <v>0.84</v>
      </c>
      <c r="E27" s="186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>
        <v>0.85833333333333295</v>
      </c>
    </row>
    <row r="28" spans="1:45">
      <c r="A28" s="34"/>
      <c r="B28" s="18">
        <v>1</v>
      </c>
      <c r="C28" s="7">
        <v>5</v>
      </c>
      <c r="D28" s="191">
        <v>0.84</v>
      </c>
      <c r="E28" s="186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>
        <v>24</v>
      </c>
    </row>
    <row r="29" spans="1:45">
      <c r="A29" s="34"/>
      <c r="B29" s="18">
        <v>1</v>
      </c>
      <c r="C29" s="7">
        <v>6</v>
      </c>
      <c r="D29" s="191">
        <v>0.84</v>
      </c>
      <c r="E29" s="186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74"/>
    </row>
    <row r="30" spans="1:45">
      <c r="A30" s="34"/>
      <c r="B30" s="19" t="s">
        <v>274</v>
      </c>
      <c r="C30" s="11"/>
      <c r="D30" s="196">
        <v>0.85833333333333328</v>
      </c>
      <c r="E30" s="186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74"/>
    </row>
    <row r="31" spans="1:45">
      <c r="A31" s="34"/>
      <c r="B31" s="2" t="s">
        <v>275</v>
      </c>
      <c r="C31" s="32"/>
      <c r="D31" s="24">
        <v>0.84</v>
      </c>
      <c r="E31" s="186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74"/>
    </row>
    <row r="32" spans="1:45">
      <c r="A32" s="34"/>
      <c r="B32" s="2" t="s">
        <v>276</v>
      </c>
      <c r="C32" s="32"/>
      <c r="D32" s="24">
        <v>4.0207793606049334E-2</v>
      </c>
      <c r="E32" s="186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74"/>
    </row>
    <row r="33" spans="1:45">
      <c r="A33" s="34"/>
      <c r="B33" s="2" t="s">
        <v>88</v>
      </c>
      <c r="C33" s="32"/>
      <c r="D33" s="12">
        <v>4.6844031385688545E-2</v>
      </c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4"/>
      <c r="B34" s="2" t="s">
        <v>277</v>
      </c>
      <c r="C34" s="32"/>
      <c r="D34" s="12">
        <v>4.4408920985006262E-16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56" t="s">
        <v>278</v>
      </c>
      <c r="C35" s="57"/>
      <c r="D35" s="55" t="s">
        <v>279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5"/>
      <c r="C36" s="19"/>
      <c r="D36" s="30"/>
      <c r="AS36" s="73"/>
    </row>
    <row r="37" spans="1:45" ht="19.5">
      <c r="B37" s="38" t="s">
        <v>659</v>
      </c>
      <c r="AS37" s="31" t="s">
        <v>280</v>
      </c>
    </row>
    <row r="38" spans="1:45" ht="19.5">
      <c r="A38" s="27" t="s">
        <v>328</v>
      </c>
      <c r="B38" s="17" t="s">
        <v>126</v>
      </c>
      <c r="C38" s="14" t="s">
        <v>127</v>
      </c>
      <c r="D38" s="15" t="s">
        <v>232</v>
      </c>
      <c r="E38" s="11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233</v>
      </c>
      <c r="C39" s="7" t="s">
        <v>233</v>
      </c>
      <c r="D39" s="114" t="s">
        <v>258</v>
      </c>
      <c r="E39" s="1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1</v>
      </c>
    </row>
    <row r="40" spans="1:45">
      <c r="A40" s="34"/>
      <c r="B40" s="18"/>
      <c r="C40" s="7"/>
      <c r="D40" s="8" t="s">
        <v>108</v>
      </c>
      <c r="E40" s="1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2</v>
      </c>
    </row>
    <row r="41" spans="1:45">
      <c r="A41" s="34"/>
      <c r="B41" s="18"/>
      <c r="C41" s="7"/>
      <c r="D41" s="28"/>
      <c r="E41" s="11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7">
        <v>1</v>
      </c>
      <c r="C42" s="13">
        <v>1</v>
      </c>
      <c r="D42" s="20">
        <v>5.91</v>
      </c>
      <c r="E42" s="11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1</v>
      </c>
    </row>
    <row r="43" spans="1:45">
      <c r="A43" s="34"/>
      <c r="B43" s="18">
        <v>1</v>
      </c>
      <c r="C43" s="7">
        <v>2</v>
      </c>
      <c r="D43" s="9">
        <v>5.9</v>
      </c>
      <c r="E43" s="1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1">
        <v>19</v>
      </c>
    </row>
    <row r="44" spans="1:45">
      <c r="A44" s="34"/>
      <c r="B44" s="18">
        <v>1</v>
      </c>
      <c r="C44" s="7">
        <v>3</v>
      </c>
      <c r="D44" s="9">
        <v>5.76</v>
      </c>
      <c r="E44" s="11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16</v>
      </c>
    </row>
    <row r="45" spans="1:45">
      <c r="A45" s="34"/>
      <c r="B45" s="18">
        <v>1</v>
      </c>
      <c r="C45" s="7">
        <v>4</v>
      </c>
      <c r="D45" s="9">
        <v>5.91</v>
      </c>
      <c r="E45" s="11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>
        <v>5.8833333333333302</v>
      </c>
    </row>
    <row r="46" spans="1:45">
      <c r="A46" s="34"/>
      <c r="B46" s="18">
        <v>1</v>
      </c>
      <c r="C46" s="7">
        <v>5</v>
      </c>
      <c r="D46" s="9">
        <v>5.91</v>
      </c>
      <c r="E46" s="1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25</v>
      </c>
    </row>
    <row r="47" spans="1:45">
      <c r="A47" s="34"/>
      <c r="B47" s="18">
        <v>1</v>
      </c>
      <c r="C47" s="7">
        <v>6</v>
      </c>
      <c r="D47" s="9">
        <v>5.91</v>
      </c>
      <c r="E47" s="11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4"/>
      <c r="B48" s="19" t="s">
        <v>274</v>
      </c>
      <c r="C48" s="11"/>
      <c r="D48" s="23">
        <v>5.8833333333333329</v>
      </c>
      <c r="E48" s="11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4"/>
      <c r="B49" s="2" t="s">
        <v>275</v>
      </c>
      <c r="C49" s="32"/>
      <c r="D49" s="10">
        <v>5.91</v>
      </c>
      <c r="E49" s="11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A50" s="34"/>
      <c r="B50" s="2" t="s">
        <v>276</v>
      </c>
      <c r="C50" s="32"/>
      <c r="D50" s="24">
        <v>6.0553007081949994E-2</v>
      </c>
      <c r="E50" s="11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4"/>
      <c r="B51" s="2" t="s">
        <v>88</v>
      </c>
      <c r="C51" s="32"/>
      <c r="D51" s="12">
        <v>1.0292295821294617E-2</v>
      </c>
      <c r="E51" s="1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277</v>
      </c>
      <c r="C52" s="32"/>
      <c r="D52" s="12">
        <v>4.4408920985006262E-16</v>
      </c>
      <c r="E52" s="1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56" t="s">
        <v>278</v>
      </c>
      <c r="C53" s="57"/>
      <c r="D53" s="55" t="s">
        <v>279</v>
      </c>
      <c r="E53" s="1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5"/>
      <c r="C54" s="19"/>
      <c r="D54" s="30"/>
      <c r="AS54" s="73"/>
    </row>
    <row r="55" spans="1:45" ht="19.5">
      <c r="B55" s="38" t="s">
        <v>660</v>
      </c>
      <c r="AS55" s="31" t="s">
        <v>280</v>
      </c>
    </row>
    <row r="56" spans="1:45" ht="19.5">
      <c r="A56" s="27" t="s">
        <v>329</v>
      </c>
      <c r="B56" s="17" t="s">
        <v>126</v>
      </c>
      <c r="C56" s="14" t="s">
        <v>127</v>
      </c>
      <c r="D56" s="15" t="s">
        <v>232</v>
      </c>
      <c r="E56" s="1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233</v>
      </c>
      <c r="C57" s="7" t="s">
        <v>233</v>
      </c>
      <c r="D57" s="114" t="s">
        <v>258</v>
      </c>
      <c r="E57" s="1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1</v>
      </c>
    </row>
    <row r="58" spans="1:45">
      <c r="A58" s="34"/>
      <c r="B58" s="18"/>
      <c r="C58" s="7"/>
      <c r="D58" s="8" t="s">
        <v>108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2</v>
      </c>
    </row>
    <row r="59" spans="1:45">
      <c r="A59" s="34"/>
      <c r="B59" s="18"/>
      <c r="C59" s="7"/>
      <c r="D59" s="28"/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34"/>
      <c r="B60" s="17">
        <v>1</v>
      </c>
      <c r="C60" s="13">
        <v>1</v>
      </c>
      <c r="D60" s="20">
        <v>3.5699999999999994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8">
        <v>1</v>
      </c>
      <c r="C61" s="7">
        <v>2</v>
      </c>
      <c r="D61" s="9">
        <v>3.58</v>
      </c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20</v>
      </c>
    </row>
    <row r="62" spans="1:45">
      <c r="A62" s="34"/>
      <c r="B62" s="18">
        <v>1</v>
      </c>
      <c r="C62" s="7">
        <v>3</v>
      </c>
      <c r="D62" s="9">
        <v>3.54</v>
      </c>
      <c r="E62" s="1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16</v>
      </c>
    </row>
    <row r="63" spans="1:45">
      <c r="A63" s="34"/>
      <c r="B63" s="18">
        <v>1</v>
      </c>
      <c r="C63" s="7">
        <v>4</v>
      </c>
      <c r="D63" s="9">
        <v>3.5699999999999994</v>
      </c>
      <c r="E63" s="1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3.5716666666666699</v>
      </c>
    </row>
    <row r="64" spans="1:45">
      <c r="A64" s="34"/>
      <c r="B64" s="18">
        <v>1</v>
      </c>
      <c r="C64" s="7">
        <v>5</v>
      </c>
      <c r="D64" s="9">
        <v>3.58</v>
      </c>
      <c r="E64" s="1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26</v>
      </c>
    </row>
    <row r="65" spans="1:45">
      <c r="A65" s="34"/>
      <c r="B65" s="18">
        <v>1</v>
      </c>
      <c r="C65" s="7">
        <v>6</v>
      </c>
      <c r="D65" s="9">
        <v>3.5900000000000003</v>
      </c>
      <c r="E65" s="1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4"/>
      <c r="B66" s="19" t="s">
        <v>274</v>
      </c>
      <c r="C66" s="11"/>
      <c r="D66" s="23">
        <v>3.5716666666666659</v>
      </c>
      <c r="E66" s="1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4"/>
      <c r="B67" s="2" t="s">
        <v>275</v>
      </c>
      <c r="C67" s="32"/>
      <c r="D67" s="10">
        <v>3.5749999999999997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4"/>
      <c r="B68" s="2" t="s">
        <v>276</v>
      </c>
      <c r="C68" s="32"/>
      <c r="D68" s="24">
        <v>1.7224014243685172E-2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4"/>
      <c r="B69" s="2" t="s">
        <v>88</v>
      </c>
      <c r="C69" s="32"/>
      <c r="D69" s="12">
        <v>4.8224024947322005E-3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4"/>
      <c r="B70" s="2" t="s">
        <v>277</v>
      </c>
      <c r="C70" s="32"/>
      <c r="D70" s="12">
        <v>-1.1102230246251565E-15</v>
      </c>
      <c r="E70" s="11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4"/>
      <c r="B71" s="56" t="s">
        <v>278</v>
      </c>
      <c r="C71" s="57"/>
      <c r="D71" s="55" t="s">
        <v>279</v>
      </c>
      <c r="E71" s="11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5"/>
      <c r="C72" s="19"/>
      <c r="D72" s="30"/>
      <c r="AS72" s="73"/>
    </row>
    <row r="73" spans="1:45" ht="15">
      <c r="B73" s="38" t="s">
        <v>661</v>
      </c>
      <c r="AS73" s="31" t="s">
        <v>280</v>
      </c>
    </row>
    <row r="74" spans="1:45" ht="15">
      <c r="A74" s="27" t="s">
        <v>124</v>
      </c>
      <c r="B74" s="17" t="s">
        <v>126</v>
      </c>
      <c r="C74" s="14" t="s">
        <v>127</v>
      </c>
      <c r="D74" s="15" t="s">
        <v>232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233</v>
      </c>
      <c r="C75" s="7" t="s">
        <v>233</v>
      </c>
      <c r="D75" s="114" t="s">
        <v>258</v>
      </c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1</v>
      </c>
    </row>
    <row r="76" spans="1:45">
      <c r="A76" s="34"/>
      <c r="B76" s="18"/>
      <c r="C76" s="7"/>
      <c r="D76" s="8" t="s">
        <v>108</v>
      </c>
      <c r="E76" s="1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3</v>
      </c>
    </row>
    <row r="77" spans="1:45">
      <c r="A77" s="34"/>
      <c r="B77" s="18"/>
      <c r="C77" s="7"/>
      <c r="D77" s="28"/>
      <c r="E77" s="1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3</v>
      </c>
    </row>
    <row r="78" spans="1:45">
      <c r="A78" s="34"/>
      <c r="B78" s="17">
        <v>1</v>
      </c>
      <c r="C78" s="13">
        <v>1</v>
      </c>
      <c r="D78" s="184">
        <v>0.5</v>
      </c>
      <c r="E78" s="186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1</v>
      </c>
    </row>
    <row r="79" spans="1:45">
      <c r="A79" s="34"/>
      <c r="B79" s="18">
        <v>1</v>
      </c>
      <c r="C79" s="7">
        <v>2</v>
      </c>
      <c r="D79" s="191">
        <v>0.5</v>
      </c>
      <c r="E79" s="186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>
        <v>17</v>
      </c>
    </row>
    <row r="80" spans="1:45">
      <c r="A80" s="34"/>
      <c r="B80" s="18">
        <v>1</v>
      </c>
      <c r="C80" s="7">
        <v>3</v>
      </c>
      <c r="D80" s="191">
        <v>0.48</v>
      </c>
      <c r="E80" s="186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16</v>
      </c>
    </row>
    <row r="81" spans="1:45">
      <c r="A81" s="34"/>
      <c r="B81" s="18">
        <v>1</v>
      </c>
      <c r="C81" s="7">
        <v>4</v>
      </c>
      <c r="D81" s="191">
        <v>0.5</v>
      </c>
      <c r="E81" s="186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8">
        <v>0.49666666666666698</v>
      </c>
    </row>
    <row r="82" spans="1:45">
      <c r="A82" s="34"/>
      <c r="B82" s="18">
        <v>1</v>
      </c>
      <c r="C82" s="7">
        <v>5</v>
      </c>
      <c r="D82" s="191">
        <v>0.5</v>
      </c>
      <c r="E82" s="186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8">
        <v>23</v>
      </c>
    </row>
    <row r="83" spans="1:45">
      <c r="A83" s="34"/>
      <c r="B83" s="18">
        <v>1</v>
      </c>
      <c r="C83" s="7">
        <v>6</v>
      </c>
      <c r="D83" s="191">
        <v>0.5</v>
      </c>
      <c r="E83" s="186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74"/>
    </row>
    <row r="84" spans="1:45">
      <c r="A84" s="34"/>
      <c r="B84" s="19" t="s">
        <v>274</v>
      </c>
      <c r="C84" s="11"/>
      <c r="D84" s="196">
        <v>0.49666666666666665</v>
      </c>
      <c r="E84" s="186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74"/>
    </row>
    <row r="85" spans="1:45">
      <c r="A85" s="34"/>
      <c r="B85" s="2" t="s">
        <v>275</v>
      </c>
      <c r="C85" s="32"/>
      <c r="D85" s="24">
        <v>0.5</v>
      </c>
      <c r="E85" s="186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74"/>
    </row>
    <row r="86" spans="1:45">
      <c r="A86" s="34"/>
      <c r="B86" s="2" t="s">
        <v>276</v>
      </c>
      <c r="C86" s="32"/>
      <c r="D86" s="24">
        <v>8.1649658092772682E-3</v>
      </c>
      <c r="E86" s="186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74"/>
    </row>
    <row r="87" spans="1:45">
      <c r="A87" s="34"/>
      <c r="B87" s="2" t="s">
        <v>88</v>
      </c>
      <c r="C87" s="32"/>
      <c r="D87" s="12">
        <v>1.6439528475054904E-2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4"/>
      <c r="B88" s="2" t="s">
        <v>277</v>
      </c>
      <c r="C88" s="32"/>
      <c r="D88" s="12">
        <v>-6.6613381477509392E-16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4"/>
      <c r="B89" s="56" t="s">
        <v>278</v>
      </c>
      <c r="C89" s="57"/>
      <c r="D89" s="55" t="s">
        <v>279</v>
      </c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5"/>
      <c r="C90" s="19"/>
      <c r="D90" s="30"/>
      <c r="AS90" s="73"/>
    </row>
    <row r="91" spans="1:45" ht="15">
      <c r="B91" s="38" t="s">
        <v>662</v>
      </c>
      <c r="AS91" s="31" t="s">
        <v>280</v>
      </c>
    </row>
    <row r="92" spans="1:45" ht="15">
      <c r="A92" s="27" t="s">
        <v>125</v>
      </c>
      <c r="B92" s="17" t="s">
        <v>126</v>
      </c>
      <c r="C92" s="14" t="s">
        <v>127</v>
      </c>
      <c r="D92" s="15" t="s">
        <v>232</v>
      </c>
      <c r="E92" s="116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233</v>
      </c>
      <c r="C93" s="7" t="s">
        <v>233</v>
      </c>
      <c r="D93" s="114" t="s">
        <v>258</v>
      </c>
      <c r="E93" s="11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1</v>
      </c>
    </row>
    <row r="94" spans="1:45">
      <c r="A94" s="34"/>
      <c r="B94" s="18"/>
      <c r="C94" s="7"/>
      <c r="D94" s="8" t="s">
        <v>108</v>
      </c>
      <c r="E94" s="116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3</v>
      </c>
    </row>
    <row r="95" spans="1:45">
      <c r="A95" s="34"/>
      <c r="B95" s="18"/>
      <c r="C95" s="7"/>
      <c r="D95" s="28"/>
      <c r="E95" s="116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3</v>
      </c>
    </row>
    <row r="96" spans="1:45">
      <c r="A96" s="34"/>
      <c r="B96" s="17">
        <v>1</v>
      </c>
      <c r="C96" s="13">
        <v>1</v>
      </c>
      <c r="D96" s="184">
        <v>0.05</v>
      </c>
      <c r="E96" s="186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8">
        <v>1</v>
      </c>
    </row>
    <row r="97" spans="1:45">
      <c r="A97" s="34"/>
      <c r="B97" s="18">
        <v>1</v>
      </c>
      <c r="C97" s="7">
        <v>2</v>
      </c>
      <c r="D97" s="191">
        <v>0.05</v>
      </c>
      <c r="E97" s="186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8">
        <v>18</v>
      </c>
    </row>
    <row r="98" spans="1:45">
      <c r="A98" s="34"/>
      <c r="B98" s="18">
        <v>1</v>
      </c>
      <c r="C98" s="7">
        <v>3</v>
      </c>
      <c r="D98" s="191">
        <v>0.05</v>
      </c>
      <c r="E98" s="186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8">
        <v>16</v>
      </c>
    </row>
    <row r="99" spans="1:45">
      <c r="A99" s="34"/>
      <c r="B99" s="18">
        <v>1</v>
      </c>
      <c r="C99" s="7">
        <v>4</v>
      </c>
      <c r="D99" s="191">
        <v>0.05</v>
      </c>
      <c r="E99" s="186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88">
        <v>0.05</v>
      </c>
    </row>
    <row r="100" spans="1:45">
      <c r="A100" s="34"/>
      <c r="B100" s="18">
        <v>1</v>
      </c>
      <c r="C100" s="7">
        <v>5</v>
      </c>
      <c r="D100" s="191">
        <v>0.05</v>
      </c>
      <c r="E100" s="186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87"/>
      <c r="AQ100" s="187"/>
      <c r="AR100" s="187"/>
      <c r="AS100" s="188">
        <v>24</v>
      </c>
    </row>
    <row r="101" spans="1:45">
      <c r="A101" s="34"/>
      <c r="B101" s="18">
        <v>1</v>
      </c>
      <c r="C101" s="7">
        <v>6</v>
      </c>
      <c r="D101" s="191">
        <v>0.05</v>
      </c>
      <c r="E101" s="186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74"/>
    </row>
    <row r="102" spans="1:45">
      <c r="A102" s="34"/>
      <c r="B102" s="19" t="s">
        <v>274</v>
      </c>
      <c r="C102" s="11"/>
      <c r="D102" s="196">
        <v>4.9999999999999996E-2</v>
      </c>
      <c r="E102" s="186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7"/>
      <c r="AP102" s="187"/>
      <c r="AQ102" s="187"/>
      <c r="AR102" s="187"/>
      <c r="AS102" s="74"/>
    </row>
    <row r="103" spans="1:45">
      <c r="A103" s="34"/>
      <c r="B103" s="2" t="s">
        <v>275</v>
      </c>
      <c r="C103" s="32"/>
      <c r="D103" s="24">
        <v>0.05</v>
      </c>
      <c r="E103" s="186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187"/>
      <c r="AN103" s="187"/>
      <c r="AO103" s="187"/>
      <c r="AP103" s="187"/>
      <c r="AQ103" s="187"/>
      <c r="AR103" s="187"/>
      <c r="AS103" s="74"/>
    </row>
    <row r="104" spans="1:45">
      <c r="A104" s="34"/>
      <c r="B104" s="2" t="s">
        <v>276</v>
      </c>
      <c r="C104" s="32"/>
      <c r="D104" s="24">
        <v>7.6011774306101464E-18</v>
      </c>
      <c r="E104" s="186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74"/>
    </row>
    <row r="105" spans="1:45">
      <c r="A105" s="34"/>
      <c r="B105" s="2" t="s">
        <v>88</v>
      </c>
      <c r="C105" s="32"/>
      <c r="D105" s="12">
        <v>1.5202354861220294E-16</v>
      </c>
      <c r="E105" s="11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4"/>
      <c r="B106" s="2" t="s">
        <v>277</v>
      </c>
      <c r="C106" s="32"/>
      <c r="D106" s="12">
        <v>-1.1102230246251565E-16</v>
      </c>
      <c r="E106" s="116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4"/>
      <c r="B107" s="56" t="s">
        <v>278</v>
      </c>
      <c r="C107" s="57"/>
      <c r="D107" s="55" t="s">
        <v>279</v>
      </c>
      <c r="E107" s="116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B108" s="35"/>
      <c r="C108" s="19"/>
      <c r="D108" s="30"/>
      <c r="AS108" s="73"/>
    </row>
    <row r="109" spans="1:45" ht="19.5">
      <c r="B109" s="38" t="s">
        <v>663</v>
      </c>
      <c r="AS109" s="31" t="s">
        <v>280</v>
      </c>
    </row>
    <row r="110" spans="1:45" ht="19.5">
      <c r="A110" s="27" t="s">
        <v>330</v>
      </c>
      <c r="B110" s="17" t="s">
        <v>126</v>
      </c>
      <c r="C110" s="14" t="s">
        <v>127</v>
      </c>
      <c r="D110" s="15" t="s">
        <v>232</v>
      </c>
      <c r="E110" s="116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233</v>
      </c>
      <c r="C111" s="7" t="s">
        <v>233</v>
      </c>
      <c r="D111" s="114" t="s">
        <v>258</v>
      </c>
      <c r="E111" s="1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1</v>
      </c>
    </row>
    <row r="112" spans="1:45">
      <c r="A112" s="34"/>
      <c r="B112" s="18"/>
      <c r="C112" s="7"/>
      <c r="D112" s="8" t="s">
        <v>108</v>
      </c>
      <c r="E112" s="116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11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7">
        <v>1</v>
      </c>
      <c r="C114" s="13">
        <v>1</v>
      </c>
      <c r="D114" s="20">
        <v>3.4099999999999997</v>
      </c>
      <c r="E114" s="116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3.4000000000000004</v>
      </c>
      <c r="E115" s="116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19</v>
      </c>
    </row>
    <row r="116" spans="1:45">
      <c r="A116" s="34"/>
      <c r="B116" s="18">
        <v>1</v>
      </c>
      <c r="C116" s="7">
        <v>3</v>
      </c>
      <c r="D116" s="9">
        <v>3.35</v>
      </c>
      <c r="E116" s="116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3.4000000000000004</v>
      </c>
      <c r="E117" s="116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3.395</v>
      </c>
    </row>
    <row r="118" spans="1:45">
      <c r="A118" s="34"/>
      <c r="B118" s="18">
        <v>1</v>
      </c>
      <c r="C118" s="7">
        <v>5</v>
      </c>
      <c r="D118" s="9">
        <v>3.4000000000000004</v>
      </c>
      <c r="E118" s="116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25</v>
      </c>
    </row>
    <row r="119" spans="1:45">
      <c r="A119" s="34"/>
      <c r="B119" s="18">
        <v>1</v>
      </c>
      <c r="C119" s="7">
        <v>6</v>
      </c>
      <c r="D119" s="9">
        <v>3.4099999999999997</v>
      </c>
      <c r="E119" s="116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3"/>
    </row>
    <row r="120" spans="1:45">
      <c r="A120" s="34"/>
      <c r="B120" s="19" t="s">
        <v>274</v>
      </c>
      <c r="C120" s="11"/>
      <c r="D120" s="23">
        <v>3.395</v>
      </c>
      <c r="E120" s="116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4"/>
      <c r="B121" s="2" t="s">
        <v>275</v>
      </c>
      <c r="C121" s="32"/>
      <c r="D121" s="10">
        <v>3.4000000000000004</v>
      </c>
      <c r="E121" s="116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4"/>
      <c r="B122" s="2" t="s">
        <v>276</v>
      </c>
      <c r="C122" s="32"/>
      <c r="D122" s="24">
        <v>2.2583179581272362E-2</v>
      </c>
      <c r="E122" s="116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4"/>
      <c r="B123" s="2" t="s">
        <v>88</v>
      </c>
      <c r="C123" s="32"/>
      <c r="D123" s="12">
        <v>6.6518938383718293E-3</v>
      </c>
      <c r="E123" s="116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277</v>
      </c>
      <c r="C124" s="32"/>
      <c r="D124" s="12">
        <v>0</v>
      </c>
      <c r="E124" s="116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56" t="s">
        <v>278</v>
      </c>
      <c r="C125" s="57"/>
      <c r="D125" s="55" t="s">
        <v>279</v>
      </c>
      <c r="E125" s="116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9.5">
      <c r="B127" s="38" t="s">
        <v>664</v>
      </c>
      <c r="AS127" s="31" t="s">
        <v>280</v>
      </c>
    </row>
    <row r="128" spans="1:45" ht="19.5">
      <c r="A128" s="27" t="s">
        <v>331</v>
      </c>
      <c r="B128" s="17" t="s">
        <v>126</v>
      </c>
      <c r="C128" s="14" t="s">
        <v>127</v>
      </c>
      <c r="D128" s="15" t="s">
        <v>232</v>
      </c>
      <c r="E128" s="116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233</v>
      </c>
      <c r="C129" s="7" t="s">
        <v>233</v>
      </c>
      <c r="D129" s="114" t="s">
        <v>258</v>
      </c>
      <c r="E129" s="116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108</v>
      </c>
      <c r="E130" s="116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116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184">
        <v>6.7000000000000004E-2</v>
      </c>
      <c r="E132" s="186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8">
        <v>1</v>
      </c>
    </row>
    <row r="133" spans="1:45">
      <c r="A133" s="34"/>
      <c r="B133" s="18">
        <v>1</v>
      </c>
      <c r="C133" s="7">
        <v>2</v>
      </c>
      <c r="D133" s="191">
        <v>6.9000000000000006E-2</v>
      </c>
      <c r="E133" s="186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  <c r="AA133" s="187"/>
      <c r="AB133" s="187"/>
      <c r="AC133" s="187"/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7"/>
      <c r="AQ133" s="187"/>
      <c r="AR133" s="187"/>
      <c r="AS133" s="188">
        <v>20</v>
      </c>
    </row>
    <row r="134" spans="1:45">
      <c r="A134" s="34"/>
      <c r="B134" s="18">
        <v>1</v>
      </c>
      <c r="C134" s="7">
        <v>3</v>
      </c>
      <c r="D134" s="191">
        <v>7.0999999999999994E-2</v>
      </c>
      <c r="E134" s="186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  <c r="AA134" s="187"/>
      <c r="AB134" s="187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8">
        <v>16</v>
      </c>
    </row>
    <row r="135" spans="1:45">
      <c r="A135" s="34"/>
      <c r="B135" s="18">
        <v>1</v>
      </c>
      <c r="C135" s="7">
        <v>4</v>
      </c>
      <c r="D135" s="191">
        <v>6.8000000000000005E-2</v>
      </c>
      <c r="E135" s="186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8">
        <v>6.8500000000000005E-2</v>
      </c>
    </row>
    <row r="136" spans="1:45">
      <c r="A136" s="34"/>
      <c r="B136" s="18">
        <v>1</v>
      </c>
      <c r="C136" s="7">
        <v>5</v>
      </c>
      <c r="D136" s="191">
        <v>6.8000000000000005E-2</v>
      </c>
      <c r="E136" s="186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8">
        <v>26</v>
      </c>
    </row>
    <row r="137" spans="1:45">
      <c r="A137" s="34"/>
      <c r="B137" s="18">
        <v>1</v>
      </c>
      <c r="C137" s="7">
        <v>6</v>
      </c>
      <c r="D137" s="191">
        <v>6.8000000000000005E-2</v>
      </c>
      <c r="E137" s="186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74"/>
    </row>
    <row r="138" spans="1:45">
      <c r="A138" s="34"/>
      <c r="B138" s="19" t="s">
        <v>274</v>
      </c>
      <c r="C138" s="11"/>
      <c r="D138" s="196">
        <v>6.8500000000000005E-2</v>
      </c>
      <c r="E138" s="186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74"/>
    </row>
    <row r="139" spans="1:45">
      <c r="A139" s="34"/>
      <c r="B139" s="2" t="s">
        <v>275</v>
      </c>
      <c r="C139" s="32"/>
      <c r="D139" s="24">
        <v>6.8000000000000005E-2</v>
      </c>
      <c r="E139" s="186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  <c r="AA139" s="187"/>
      <c r="AB139" s="187"/>
      <c r="AC139" s="187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74"/>
    </row>
    <row r="140" spans="1:45">
      <c r="A140" s="34"/>
      <c r="B140" s="2" t="s">
        <v>276</v>
      </c>
      <c r="C140" s="32"/>
      <c r="D140" s="24">
        <v>1.3784048752090185E-3</v>
      </c>
      <c r="E140" s="186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74"/>
    </row>
    <row r="141" spans="1:45">
      <c r="A141" s="34"/>
      <c r="B141" s="2" t="s">
        <v>88</v>
      </c>
      <c r="C141" s="32"/>
      <c r="D141" s="12">
        <v>2.0122698908160853E-2</v>
      </c>
      <c r="E141" s="11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4"/>
      <c r="B142" s="2" t="s">
        <v>277</v>
      </c>
      <c r="C142" s="32"/>
      <c r="D142" s="12">
        <v>0</v>
      </c>
      <c r="E142" s="116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4"/>
      <c r="B143" s="56" t="s">
        <v>278</v>
      </c>
      <c r="C143" s="57"/>
      <c r="D143" s="55" t="s">
        <v>279</v>
      </c>
      <c r="E143" s="116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B144" s="35"/>
      <c r="C144" s="19"/>
      <c r="D144" s="30"/>
      <c r="AS144" s="73"/>
    </row>
    <row r="145" spans="1:45" ht="19.5">
      <c r="B145" s="38" t="s">
        <v>665</v>
      </c>
      <c r="AS145" s="31" t="s">
        <v>280</v>
      </c>
    </row>
    <row r="146" spans="1:45" ht="19.5">
      <c r="A146" s="27" t="s">
        <v>332</v>
      </c>
      <c r="B146" s="17" t="s">
        <v>126</v>
      </c>
      <c r="C146" s="14" t="s">
        <v>127</v>
      </c>
      <c r="D146" s="15" t="s">
        <v>232</v>
      </c>
      <c r="E146" s="11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233</v>
      </c>
      <c r="C147" s="7" t="s">
        <v>233</v>
      </c>
      <c r="D147" s="114" t="s">
        <v>258</v>
      </c>
      <c r="E147" s="11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1</v>
      </c>
    </row>
    <row r="148" spans="1:45">
      <c r="A148" s="34"/>
      <c r="B148" s="18"/>
      <c r="C148" s="7"/>
      <c r="D148" s="8" t="s">
        <v>108</v>
      </c>
      <c r="E148" s="11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11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2</v>
      </c>
    </row>
    <row r="150" spans="1:45">
      <c r="A150" s="34"/>
      <c r="B150" s="17">
        <v>1</v>
      </c>
      <c r="C150" s="13">
        <v>1</v>
      </c>
      <c r="D150" s="20">
        <v>68.040000000000006</v>
      </c>
      <c r="E150" s="11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9">
        <v>68.44</v>
      </c>
      <c r="E151" s="116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17</v>
      </c>
    </row>
    <row r="152" spans="1:45">
      <c r="A152" s="34"/>
      <c r="B152" s="18">
        <v>1</v>
      </c>
      <c r="C152" s="7">
        <v>3</v>
      </c>
      <c r="D152" s="9">
        <v>68.2</v>
      </c>
      <c r="E152" s="116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9">
        <v>68.19</v>
      </c>
      <c r="E153" s="116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68.25</v>
      </c>
    </row>
    <row r="154" spans="1:45">
      <c r="A154" s="34"/>
      <c r="B154" s="18">
        <v>1</v>
      </c>
      <c r="C154" s="7">
        <v>5</v>
      </c>
      <c r="D154" s="9">
        <v>68.209999999999994</v>
      </c>
      <c r="E154" s="116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23</v>
      </c>
    </row>
    <row r="155" spans="1:45">
      <c r="A155" s="34"/>
      <c r="B155" s="18">
        <v>1</v>
      </c>
      <c r="C155" s="7">
        <v>6</v>
      </c>
      <c r="D155" s="9">
        <v>68.42</v>
      </c>
      <c r="E155" s="116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3"/>
    </row>
    <row r="156" spans="1:45">
      <c r="A156" s="34"/>
      <c r="B156" s="19" t="s">
        <v>274</v>
      </c>
      <c r="C156" s="11"/>
      <c r="D156" s="23">
        <v>68.25</v>
      </c>
      <c r="E156" s="116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3"/>
    </row>
    <row r="157" spans="1:45">
      <c r="A157" s="34"/>
      <c r="B157" s="2" t="s">
        <v>275</v>
      </c>
      <c r="C157" s="32"/>
      <c r="D157" s="10">
        <v>68.204999999999998</v>
      </c>
      <c r="E157" s="116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4"/>
      <c r="B158" s="2" t="s">
        <v>276</v>
      </c>
      <c r="C158" s="32"/>
      <c r="D158" s="24">
        <v>0.1528397853963408</v>
      </c>
      <c r="E158" s="116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A159" s="34"/>
      <c r="B159" s="2" t="s">
        <v>88</v>
      </c>
      <c r="C159" s="32"/>
      <c r="D159" s="12">
        <v>2.2394107750379603E-3</v>
      </c>
      <c r="E159" s="11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4"/>
      <c r="B160" s="2" t="s">
        <v>277</v>
      </c>
      <c r="C160" s="32"/>
      <c r="D160" s="12">
        <v>0</v>
      </c>
      <c r="E160" s="11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4"/>
      <c r="B161" s="56" t="s">
        <v>278</v>
      </c>
      <c r="C161" s="57"/>
      <c r="D161" s="55" t="s">
        <v>279</v>
      </c>
      <c r="E161" s="11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B162" s="35"/>
      <c r="C162" s="19"/>
      <c r="D162" s="30"/>
      <c r="AS162" s="73"/>
    </row>
    <row r="163" spans="1:45" ht="19.5">
      <c r="B163" s="38" t="s">
        <v>666</v>
      </c>
      <c r="AS163" s="31" t="s">
        <v>280</v>
      </c>
    </row>
    <row r="164" spans="1:45" ht="19.5">
      <c r="A164" s="27" t="s">
        <v>333</v>
      </c>
      <c r="B164" s="17" t="s">
        <v>126</v>
      </c>
      <c r="C164" s="14" t="s">
        <v>127</v>
      </c>
      <c r="D164" s="15" t="s">
        <v>232</v>
      </c>
      <c r="E164" s="116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233</v>
      </c>
      <c r="C165" s="7" t="s">
        <v>233</v>
      </c>
      <c r="D165" s="114" t="s">
        <v>258</v>
      </c>
      <c r="E165" s="116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1</v>
      </c>
    </row>
    <row r="166" spans="1:45">
      <c r="A166" s="34"/>
      <c r="B166" s="18"/>
      <c r="C166" s="7"/>
      <c r="D166" s="8" t="s">
        <v>108</v>
      </c>
      <c r="E166" s="116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3</v>
      </c>
    </row>
    <row r="167" spans="1:45">
      <c r="A167" s="34"/>
      <c r="B167" s="18"/>
      <c r="C167" s="7"/>
      <c r="D167" s="28"/>
      <c r="E167" s="116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3</v>
      </c>
    </row>
    <row r="168" spans="1:45">
      <c r="A168" s="34"/>
      <c r="B168" s="17">
        <v>1</v>
      </c>
      <c r="C168" s="13">
        <v>1</v>
      </c>
      <c r="D168" s="184">
        <v>0.17</v>
      </c>
      <c r="E168" s="186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  <c r="AA168" s="187"/>
      <c r="AB168" s="187"/>
      <c r="AC168" s="187"/>
      <c r="AD168" s="187"/>
      <c r="AE168" s="187"/>
      <c r="AF168" s="187"/>
      <c r="AG168" s="187"/>
      <c r="AH168" s="187"/>
      <c r="AI168" s="187"/>
      <c r="AJ168" s="187"/>
      <c r="AK168" s="187"/>
      <c r="AL168" s="187"/>
      <c r="AM168" s="187"/>
      <c r="AN168" s="187"/>
      <c r="AO168" s="187"/>
      <c r="AP168" s="187"/>
      <c r="AQ168" s="187"/>
      <c r="AR168" s="187"/>
      <c r="AS168" s="188">
        <v>1</v>
      </c>
    </row>
    <row r="169" spans="1:45">
      <c r="A169" s="34"/>
      <c r="B169" s="18">
        <v>1</v>
      </c>
      <c r="C169" s="7">
        <v>2</v>
      </c>
      <c r="D169" s="191">
        <v>0.17</v>
      </c>
      <c r="E169" s="186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  <c r="AA169" s="187"/>
      <c r="AB169" s="187"/>
      <c r="AC169" s="187"/>
      <c r="AD169" s="187"/>
      <c r="AE169" s="187"/>
      <c r="AF169" s="187"/>
      <c r="AG169" s="187"/>
      <c r="AH169" s="187"/>
      <c r="AI169" s="187"/>
      <c r="AJ169" s="187"/>
      <c r="AK169" s="187"/>
      <c r="AL169" s="187"/>
      <c r="AM169" s="187"/>
      <c r="AN169" s="187"/>
      <c r="AO169" s="187"/>
      <c r="AP169" s="187"/>
      <c r="AQ169" s="187"/>
      <c r="AR169" s="187"/>
      <c r="AS169" s="188">
        <v>18</v>
      </c>
    </row>
    <row r="170" spans="1:45">
      <c r="A170" s="34"/>
      <c r="B170" s="18">
        <v>1</v>
      </c>
      <c r="C170" s="7">
        <v>3</v>
      </c>
      <c r="D170" s="191">
        <v>0.17</v>
      </c>
      <c r="E170" s="186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  <c r="AA170" s="187"/>
      <c r="AB170" s="187"/>
      <c r="AC170" s="187"/>
      <c r="AD170" s="187"/>
      <c r="AE170" s="187"/>
      <c r="AF170" s="187"/>
      <c r="AG170" s="187"/>
      <c r="AH170" s="187"/>
      <c r="AI170" s="187"/>
      <c r="AJ170" s="187"/>
      <c r="AK170" s="187"/>
      <c r="AL170" s="187"/>
      <c r="AM170" s="187"/>
      <c r="AN170" s="187"/>
      <c r="AO170" s="187"/>
      <c r="AP170" s="187"/>
      <c r="AQ170" s="187"/>
      <c r="AR170" s="187"/>
      <c r="AS170" s="188">
        <v>16</v>
      </c>
    </row>
    <row r="171" spans="1:45">
      <c r="A171" s="34"/>
      <c r="B171" s="18">
        <v>1</v>
      </c>
      <c r="C171" s="7">
        <v>4</v>
      </c>
      <c r="D171" s="191">
        <v>0.17</v>
      </c>
      <c r="E171" s="186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  <c r="AA171" s="187"/>
      <c r="AB171" s="187"/>
      <c r="AC171" s="187"/>
      <c r="AD171" s="187"/>
      <c r="AE171" s="187"/>
      <c r="AF171" s="187"/>
      <c r="AG171" s="187"/>
      <c r="AH171" s="187"/>
      <c r="AI171" s="187"/>
      <c r="AJ171" s="187"/>
      <c r="AK171" s="187"/>
      <c r="AL171" s="187"/>
      <c r="AM171" s="187"/>
      <c r="AN171" s="187"/>
      <c r="AO171" s="187"/>
      <c r="AP171" s="187"/>
      <c r="AQ171" s="187"/>
      <c r="AR171" s="187"/>
      <c r="AS171" s="188">
        <v>0.17</v>
      </c>
    </row>
    <row r="172" spans="1:45">
      <c r="A172" s="34"/>
      <c r="B172" s="18">
        <v>1</v>
      </c>
      <c r="C172" s="7">
        <v>5</v>
      </c>
      <c r="D172" s="191">
        <v>0.17</v>
      </c>
      <c r="E172" s="186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N172" s="187"/>
      <c r="AO172" s="187"/>
      <c r="AP172" s="187"/>
      <c r="AQ172" s="187"/>
      <c r="AR172" s="187"/>
      <c r="AS172" s="188">
        <v>24</v>
      </c>
    </row>
    <row r="173" spans="1:45">
      <c r="A173" s="34"/>
      <c r="B173" s="18">
        <v>1</v>
      </c>
      <c r="C173" s="7">
        <v>6</v>
      </c>
      <c r="D173" s="191">
        <v>0.17</v>
      </c>
      <c r="E173" s="186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  <c r="AA173" s="187"/>
      <c r="AB173" s="187"/>
      <c r="AC173" s="187"/>
      <c r="AD173" s="187"/>
      <c r="AE173" s="187"/>
      <c r="AF173" s="187"/>
      <c r="AG173" s="187"/>
      <c r="AH173" s="187"/>
      <c r="AI173" s="187"/>
      <c r="AJ173" s="187"/>
      <c r="AK173" s="187"/>
      <c r="AL173" s="187"/>
      <c r="AM173" s="187"/>
      <c r="AN173" s="187"/>
      <c r="AO173" s="187"/>
      <c r="AP173" s="187"/>
      <c r="AQ173" s="187"/>
      <c r="AR173" s="187"/>
      <c r="AS173" s="74"/>
    </row>
    <row r="174" spans="1:45">
      <c r="A174" s="34"/>
      <c r="B174" s="19" t="s">
        <v>274</v>
      </c>
      <c r="C174" s="11"/>
      <c r="D174" s="196">
        <v>0.17</v>
      </c>
      <c r="E174" s="186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N174" s="187"/>
      <c r="AO174" s="187"/>
      <c r="AP174" s="187"/>
      <c r="AQ174" s="187"/>
      <c r="AR174" s="187"/>
      <c r="AS174" s="74"/>
    </row>
    <row r="175" spans="1:45">
      <c r="A175" s="34"/>
      <c r="B175" s="2" t="s">
        <v>275</v>
      </c>
      <c r="C175" s="32"/>
      <c r="D175" s="24">
        <v>0.17</v>
      </c>
      <c r="E175" s="186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N175" s="187"/>
      <c r="AO175" s="187"/>
      <c r="AP175" s="187"/>
      <c r="AQ175" s="187"/>
      <c r="AR175" s="187"/>
      <c r="AS175" s="74"/>
    </row>
    <row r="176" spans="1:45">
      <c r="A176" s="34"/>
      <c r="B176" s="2" t="s">
        <v>276</v>
      </c>
      <c r="C176" s="32"/>
      <c r="D176" s="24">
        <v>0</v>
      </c>
      <c r="E176" s="186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74"/>
    </row>
    <row r="177" spans="1:45">
      <c r="A177" s="34"/>
      <c r="B177" s="2" t="s">
        <v>88</v>
      </c>
      <c r="C177" s="32"/>
      <c r="D177" s="12">
        <v>0</v>
      </c>
      <c r="E177" s="116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4"/>
      <c r="B178" s="2" t="s">
        <v>277</v>
      </c>
      <c r="C178" s="32"/>
      <c r="D178" s="12">
        <v>0</v>
      </c>
      <c r="E178" s="11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4"/>
      <c r="B179" s="56" t="s">
        <v>278</v>
      </c>
      <c r="C179" s="57"/>
      <c r="D179" s="55" t="s">
        <v>279</v>
      </c>
      <c r="E179" s="116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B180" s="35"/>
      <c r="C180" s="19"/>
      <c r="D180" s="30"/>
      <c r="AS180" s="73"/>
    </row>
    <row r="181" spans="1:45" ht="19.5">
      <c r="B181" s="38" t="s">
        <v>667</v>
      </c>
      <c r="AS181" s="31" t="s">
        <v>280</v>
      </c>
    </row>
    <row r="182" spans="1:45" ht="19.5">
      <c r="A182" s="27" t="s">
        <v>334</v>
      </c>
      <c r="B182" s="17" t="s">
        <v>126</v>
      </c>
      <c r="C182" s="14" t="s">
        <v>127</v>
      </c>
      <c r="D182" s="15" t="s">
        <v>232</v>
      </c>
      <c r="E182" s="116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233</v>
      </c>
      <c r="C183" s="7" t="s">
        <v>233</v>
      </c>
      <c r="D183" s="114" t="s">
        <v>258</v>
      </c>
      <c r="E183" s="116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1</v>
      </c>
    </row>
    <row r="184" spans="1:45">
      <c r="A184" s="34"/>
      <c r="B184" s="18"/>
      <c r="C184" s="7"/>
      <c r="D184" s="8" t="s">
        <v>108</v>
      </c>
      <c r="E184" s="116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3</v>
      </c>
    </row>
    <row r="185" spans="1:45">
      <c r="A185" s="34"/>
      <c r="B185" s="18"/>
      <c r="C185" s="7"/>
      <c r="D185" s="28"/>
      <c r="E185" s="116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3</v>
      </c>
    </row>
    <row r="186" spans="1:45">
      <c r="A186" s="34"/>
      <c r="B186" s="17">
        <v>1</v>
      </c>
      <c r="C186" s="13">
        <v>1</v>
      </c>
      <c r="D186" s="184">
        <v>0.21</v>
      </c>
      <c r="E186" s="186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8">
        <v>1</v>
      </c>
    </row>
    <row r="187" spans="1:45">
      <c r="A187" s="34"/>
      <c r="B187" s="18">
        <v>1</v>
      </c>
      <c r="C187" s="7">
        <v>2</v>
      </c>
      <c r="D187" s="191">
        <v>0.21</v>
      </c>
      <c r="E187" s="186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8">
        <v>19</v>
      </c>
    </row>
    <row r="188" spans="1:45">
      <c r="A188" s="34"/>
      <c r="B188" s="18">
        <v>1</v>
      </c>
      <c r="C188" s="7">
        <v>3</v>
      </c>
      <c r="D188" s="191">
        <v>0.2</v>
      </c>
      <c r="E188" s="186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88">
        <v>16</v>
      </c>
    </row>
    <row r="189" spans="1:45">
      <c r="A189" s="34"/>
      <c r="B189" s="18">
        <v>1</v>
      </c>
      <c r="C189" s="7">
        <v>4</v>
      </c>
      <c r="D189" s="191">
        <v>0.21</v>
      </c>
      <c r="E189" s="186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8">
        <v>0.21</v>
      </c>
    </row>
    <row r="190" spans="1:45">
      <c r="A190" s="34"/>
      <c r="B190" s="18">
        <v>1</v>
      </c>
      <c r="C190" s="7">
        <v>5</v>
      </c>
      <c r="D190" s="191">
        <v>0.22</v>
      </c>
      <c r="E190" s="186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8">
        <v>25</v>
      </c>
    </row>
    <row r="191" spans="1:45">
      <c r="A191" s="34"/>
      <c r="B191" s="18">
        <v>1</v>
      </c>
      <c r="C191" s="7">
        <v>6</v>
      </c>
      <c r="D191" s="191">
        <v>0.21</v>
      </c>
      <c r="E191" s="186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74"/>
    </row>
    <row r="192" spans="1:45">
      <c r="A192" s="34"/>
      <c r="B192" s="19" t="s">
        <v>274</v>
      </c>
      <c r="C192" s="11"/>
      <c r="D192" s="196">
        <v>0.21</v>
      </c>
      <c r="E192" s="186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74"/>
    </row>
    <row r="193" spans="1:45">
      <c r="A193" s="34"/>
      <c r="B193" s="2" t="s">
        <v>275</v>
      </c>
      <c r="C193" s="32"/>
      <c r="D193" s="24">
        <v>0.21</v>
      </c>
      <c r="E193" s="186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74"/>
    </row>
    <row r="194" spans="1:45">
      <c r="A194" s="34"/>
      <c r="B194" s="2" t="s">
        <v>276</v>
      </c>
      <c r="C194" s="32"/>
      <c r="D194" s="24">
        <v>6.3245553203367553E-3</v>
      </c>
      <c r="E194" s="186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74"/>
    </row>
    <row r="195" spans="1:45">
      <c r="A195" s="34"/>
      <c r="B195" s="2" t="s">
        <v>88</v>
      </c>
      <c r="C195" s="32"/>
      <c r="D195" s="12">
        <v>3.0116930096841694E-2</v>
      </c>
      <c r="E195" s="11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4"/>
      <c r="B196" s="2" t="s">
        <v>277</v>
      </c>
      <c r="C196" s="32"/>
      <c r="D196" s="12">
        <v>0</v>
      </c>
      <c r="E196" s="116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4"/>
      <c r="B197" s="56" t="s">
        <v>278</v>
      </c>
      <c r="C197" s="57"/>
      <c r="D197" s="55" t="s">
        <v>279</v>
      </c>
      <c r="E197" s="11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B198" s="35"/>
      <c r="C198" s="19"/>
      <c r="D198" s="30"/>
      <c r="AS198" s="73"/>
    </row>
    <row r="199" spans="1:45">
      <c r="AS199" s="73"/>
    </row>
    <row r="200" spans="1:45">
      <c r="AS200" s="73"/>
    </row>
    <row r="201" spans="1:45">
      <c r="AS201" s="73"/>
    </row>
    <row r="202" spans="1:45">
      <c r="AS202" s="73"/>
    </row>
    <row r="203" spans="1:45">
      <c r="AS203" s="73"/>
    </row>
    <row r="204" spans="1:45">
      <c r="AS204" s="73"/>
    </row>
    <row r="205" spans="1:45">
      <c r="AS205" s="73"/>
    </row>
    <row r="206" spans="1:45">
      <c r="AS206" s="73"/>
    </row>
    <row r="207" spans="1:45">
      <c r="AS207" s="73"/>
    </row>
    <row r="208" spans="1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3"/>
    </row>
    <row r="222" spans="45:45">
      <c r="AS222" s="73"/>
    </row>
    <row r="223" spans="45:45">
      <c r="AS223" s="73"/>
    </row>
    <row r="224" spans="45:45">
      <c r="AS224" s="73"/>
    </row>
    <row r="225" spans="45:45">
      <c r="AS225" s="73"/>
    </row>
    <row r="226" spans="45:45">
      <c r="AS226" s="73"/>
    </row>
    <row r="227" spans="45:45">
      <c r="AS227" s="73"/>
    </row>
    <row r="228" spans="45:45">
      <c r="AS228" s="73"/>
    </row>
    <row r="229" spans="45:45">
      <c r="AS229" s="73"/>
    </row>
    <row r="230" spans="45:45">
      <c r="AS230" s="73"/>
    </row>
    <row r="231" spans="45:45">
      <c r="AS231" s="73"/>
    </row>
    <row r="232" spans="45:45">
      <c r="AS232" s="73"/>
    </row>
    <row r="233" spans="45:45">
      <c r="AS233" s="73"/>
    </row>
    <row r="234" spans="45:45">
      <c r="AS234" s="73"/>
    </row>
    <row r="235" spans="45:45">
      <c r="AS235" s="73"/>
    </row>
    <row r="236" spans="45:45">
      <c r="AS236" s="73"/>
    </row>
    <row r="237" spans="45:45">
      <c r="AS237" s="73"/>
    </row>
    <row r="238" spans="45:45">
      <c r="AS238" s="73"/>
    </row>
    <row r="239" spans="45:45">
      <c r="AS239" s="73"/>
    </row>
    <row r="240" spans="45:45">
      <c r="AS240" s="73"/>
    </row>
    <row r="241" spans="45:45">
      <c r="AS241" s="73"/>
    </row>
    <row r="242" spans="45:45">
      <c r="AS242" s="73"/>
    </row>
    <row r="243" spans="45:45">
      <c r="AS243" s="73"/>
    </row>
    <row r="244" spans="45:45">
      <c r="AS244" s="73"/>
    </row>
    <row r="245" spans="45:45">
      <c r="AS245" s="73"/>
    </row>
    <row r="246" spans="45:45">
      <c r="AS246" s="73"/>
    </row>
    <row r="247" spans="45:45">
      <c r="AS247" s="74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  <row r="256" spans="45:45">
      <c r="AS256" s="75"/>
    </row>
    <row r="257" spans="45:45">
      <c r="AS257" s="75"/>
    </row>
    <row r="258" spans="45:45">
      <c r="AS258" s="75"/>
    </row>
    <row r="259" spans="45:45">
      <c r="AS259" s="75"/>
    </row>
    <row r="260" spans="45:45">
      <c r="AS260" s="75"/>
    </row>
    <row r="261" spans="45:45">
      <c r="AS261" s="75"/>
    </row>
    <row r="262" spans="45:45">
      <c r="AS262" s="75"/>
    </row>
    <row r="263" spans="45:45">
      <c r="AS263" s="75"/>
    </row>
    <row r="264" spans="45:45">
      <c r="AS264" s="75"/>
    </row>
    <row r="265" spans="45:45">
      <c r="AS265" s="75"/>
    </row>
    <row r="266" spans="45:45">
      <c r="AS266" s="75"/>
    </row>
    <row r="267" spans="45:45">
      <c r="AS267" s="75"/>
    </row>
    <row r="268" spans="45:45">
      <c r="AS268" s="75"/>
    </row>
    <row r="269" spans="45:45">
      <c r="AS269" s="75"/>
    </row>
    <row r="270" spans="45:45">
      <c r="AS270" s="75"/>
    </row>
    <row r="271" spans="45:45">
      <c r="AS271" s="75"/>
    </row>
    <row r="272" spans="45:45">
      <c r="AS272" s="75"/>
    </row>
    <row r="273" spans="45:45">
      <c r="AS273" s="75"/>
    </row>
    <row r="274" spans="45:45">
      <c r="AS274" s="75"/>
    </row>
    <row r="275" spans="45:45">
      <c r="AS275" s="75"/>
    </row>
    <row r="276" spans="45:45">
      <c r="AS276" s="75"/>
    </row>
    <row r="277" spans="45:45">
      <c r="AS277" s="75"/>
    </row>
    <row r="278" spans="45:45">
      <c r="AS278" s="75"/>
    </row>
    <row r="279" spans="45:45">
      <c r="AS279" s="75"/>
    </row>
    <row r="280" spans="45:45">
      <c r="AS280" s="75"/>
    </row>
    <row r="281" spans="45:45">
      <c r="AS281" s="75"/>
    </row>
  </sheetData>
  <dataConsolidate/>
  <conditionalFormatting sqref="C2:C15 C17:C18 C30:C33 C36 C48:C51 C54 C66:C69 C72 C84:C87 C90 C102:C105 C108 C120:C123 C126 C138:C141 C144 C156:C159 C162 C174:C177 C180 C192:C195 C198 D2:D18 D20:D36 D38:D54 D56:D72 D74:D90 D92:D108 D110:D126 D128:D144 D146:D162 D164:D180 D182:D198">
    <cfRule type="expression" dxfId="54" priority="239" stopIfTrue="1">
      <formula>AND(ISBLANK(INDIRECT(Anlyt_LabRefLastCol)),ISBLANK(INDIRECT(Anlyt_LabRefThisCol)))</formula>
    </cfRule>
    <cfRule type="expression" dxfId="53" priority="240">
      <formula>ISBLANK(INDIRECT(Anlyt_LabRefThisCol))</formula>
    </cfRule>
  </conditionalFormatting>
  <conditionalFormatting sqref="B6:D11 B24:D29 B42:D47 B60:D65 B78:D83 B96:D101 B114:D119 B132:D137 B150:D155 B168:D173 B186:D191">
    <cfRule type="expression" dxfId="52" priority="241">
      <formula>AND($B6&lt;&gt;$B5,NOT(ISBLANK(INDIRECT(Anlyt_LabRefThisCol))))</formula>
    </cfRule>
  </conditionalFormatting>
  <conditionalFormatting sqref="C16">
    <cfRule type="expression" dxfId="51" priority="223" stopIfTrue="1">
      <formula>AND(ISBLANK(INDIRECT(Anlyt_LabRefLastCol)),ISBLANK(INDIRECT(Anlyt_LabRefThisCol)))</formula>
    </cfRule>
    <cfRule type="expression" dxfId="50" priority="224">
      <formula>ISBLANK(INDIRECT(Anlyt_LabRefThisCol))</formula>
    </cfRule>
  </conditionalFormatting>
  <conditionalFormatting sqref="C20:C29 C35">
    <cfRule type="expression" dxfId="49" priority="217" stopIfTrue="1">
      <formula>AND(ISBLANK(INDIRECT(Anlyt_LabRefLastCol)),ISBLANK(INDIRECT(Anlyt_LabRefThisCol)))</formula>
    </cfRule>
    <cfRule type="expression" dxfId="48" priority="218">
      <formula>ISBLANK(INDIRECT(Anlyt_LabRefThisCol))</formula>
    </cfRule>
  </conditionalFormatting>
  <conditionalFormatting sqref="C34">
    <cfRule type="expression" dxfId="47" priority="201" stopIfTrue="1">
      <formula>AND(ISBLANK(INDIRECT(Anlyt_LabRefLastCol)),ISBLANK(INDIRECT(Anlyt_LabRefThisCol)))</formula>
    </cfRule>
    <cfRule type="expression" dxfId="46" priority="202">
      <formula>ISBLANK(INDIRECT(Anlyt_LabRefThisCol))</formula>
    </cfRule>
  </conditionalFormatting>
  <conditionalFormatting sqref="C38:C47 C53">
    <cfRule type="expression" dxfId="45" priority="195" stopIfTrue="1">
      <formula>AND(ISBLANK(INDIRECT(Anlyt_LabRefLastCol)),ISBLANK(INDIRECT(Anlyt_LabRefThisCol)))</formula>
    </cfRule>
    <cfRule type="expression" dxfId="44" priority="196">
      <formula>ISBLANK(INDIRECT(Anlyt_LabRefThisCol))</formula>
    </cfRule>
  </conditionalFormatting>
  <conditionalFormatting sqref="C52">
    <cfRule type="expression" dxfId="43" priority="179" stopIfTrue="1">
      <formula>AND(ISBLANK(INDIRECT(Anlyt_LabRefLastCol)),ISBLANK(INDIRECT(Anlyt_LabRefThisCol)))</formula>
    </cfRule>
    <cfRule type="expression" dxfId="42" priority="180">
      <formula>ISBLANK(INDIRECT(Anlyt_LabRefThisCol))</formula>
    </cfRule>
  </conditionalFormatting>
  <conditionalFormatting sqref="C56:C65 C71">
    <cfRule type="expression" dxfId="41" priority="173" stopIfTrue="1">
      <formula>AND(ISBLANK(INDIRECT(Anlyt_LabRefLastCol)),ISBLANK(INDIRECT(Anlyt_LabRefThisCol)))</formula>
    </cfRule>
    <cfRule type="expression" dxfId="40" priority="174">
      <formula>ISBLANK(INDIRECT(Anlyt_LabRefThisCol))</formula>
    </cfRule>
  </conditionalFormatting>
  <conditionalFormatting sqref="C70">
    <cfRule type="expression" dxfId="39" priority="157" stopIfTrue="1">
      <formula>AND(ISBLANK(INDIRECT(Anlyt_LabRefLastCol)),ISBLANK(INDIRECT(Anlyt_LabRefThisCol)))</formula>
    </cfRule>
    <cfRule type="expression" dxfId="38" priority="158">
      <formula>ISBLANK(INDIRECT(Anlyt_LabRefThisCol))</formula>
    </cfRule>
  </conditionalFormatting>
  <conditionalFormatting sqref="C74:C83 C89">
    <cfRule type="expression" dxfId="37" priority="151" stopIfTrue="1">
      <formula>AND(ISBLANK(INDIRECT(Anlyt_LabRefLastCol)),ISBLANK(INDIRECT(Anlyt_LabRefThisCol)))</formula>
    </cfRule>
    <cfRule type="expression" dxfId="36" priority="152">
      <formula>ISBLANK(INDIRECT(Anlyt_LabRefThisCol))</formula>
    </cfRule>
  </conditionalFormatting>
  <conditionalFormatting sqref="C88">
    <cfRule type="expression" dxfId="35" priority="135" stopIfTrue="1">
      <formula>AND(ISBLANK(INDIRECT(Anlyt_LabRefLastCol)),ISBLANK(INDIRECT(Anlyt_LabRefThisCol)))</formula>
    </cfRule>
    <cfRule type="expression" dxfId="34" priority="136">
      <formula>ISBLANK(INDIRECT(Anlyt_LabRefThisCol))</formula>
    </cfRule>
  </conditionalFormatting>
  <conditionalFormatting sqref="C92:C101 C107">
    <cfRule type="expression" dxfId="33" priority="129" stopIfTrue="1">
      <formula>AND(ISBLANK(INDIRECT(Anlyt_LabRefLastCol)),ISBLANK(INDIRECT(Anlyt_LabRefThisCol)))</formula>
    </cfRule>
    <cfRule type="expression" dxfId="32" priority="130">
      <formula>ISBLANK(INDIRECT(Anlyt_LabRefThisCol))</formula>
    </cfRule>
  </conditionalFormatting>
  <conditionalFormatting sqref="C106">
    <cfRule type="expression" dxfId="31" priority="113" stopIfTrue="1">
      <formula>AND(ISBLANK(INDIRECT(Anlyt_LabRefLastCol)),ISBLANK(INDIRECT(Anlyt_LabRefThisCol)))</formula>
    </cfRule>
    <cfRule type="expression" dxfId="30" priority="114">
      <formula>ISBLANK(INDIRECT(Anlyt_LabRefThisCol))</formula>
    </cfRule>
  </conditionalFormatting>
  <conditionalFormatting sqref="C110:C119 C125">
    <cfRule type="expression" dxfId="29" priority="107" stopIfTrue="1">
      <formula>AND(ISBLANK(INDIRECT(Anlyt_LabRefLastCol)),ISBLANK(INDIRECT(Anlyt_LabRefThisCol)))</formula>
    </cfRule>
    <cfRule type="expression" dxfId="28" priority="108">
      <formula>ISBLANK(INDIRECT(Anlyt_LabRefThisCol))</formula>
    </cfRule>
  </conditionalFormatting>
  <conditionalFormatting sqref="C124">
    <cfRule type="expression" dxfId="27" priority="91" stopIfTrue="1">
      <formula>AND(ISBLANK(INDIRECT(Anlyt_LabRefLastCol)),ISBLANK(INDIRECT(Anlyt_LabRefThisCol)))</formula>
    </cfRule>
    <cfRule type="expression" dxfId="26" priority="92">
      <formula>ISBLANK(INDIRECT(Anlyt_LabRefThisCol))</formula>
    </cfRule>
  </conditionalFormatting>
  <conditionalFormatting sqref="C128:C137 C143">
    <cfRule type="expression" dxfId="25" priority="85" stopIfTrue="1">
      <formula>AND(ISBLANK(INDIRECT(Anlyt_LabRefLastCol)),ISBLANK(INDIRECT(Anlyt_LabRefThisCol)))</formula>
    </cfRule>
    <cfRule type="expression" dxfId="24" priority="86">
      <formula>ISBLANK(INDIRECT(Anlyt_LabRefThisCol))</formula>
    </cfRule>
  </conditionalFormatting>
  <conditionalFormatting sqref="C142">
    <cfRule type="expression" dxfId="23" priority="69" stopIfTrue="1">
      <formula>AND(ISBLANK(INDIRECT(Anlyt_LabRefLastCol)),ISBLANK(INDIRECT(Anlyt_LabRefThisCol)))</formula>
    </cfRule>
    <cfRule type="expression" dxfId="22" priority="70">
      <formula>ISBLANK(INDIRECT(Anlyt_LabRefThisCol))</formula>
    </cfRule>
  </conditionalFormatting>
  <conditionalFormatting sqref="C146:C155 C161">
    <cfRule type="expression" dxfId="21" priority="63" stopIfTrue="1">
      <formula>AND(ISBLANK(INDIRECT(Anlyt_LabRefLastCol)),ISBLANK(INDIRECT(Anlyt_LabRefThisCol)))</formula>
    </cfRule>
    <cfRule type="expression" dxfId="20" priority="64">
      <formula>ISBLANK(INDIRECT(Anlyt_LabRefThisCol))</formula>
    </cfRule>
  </conditionalFormatting>
  <conditionalFormatting sqref="C160">
    <cfRule type="expression" dxfId="19" priority="47" stopIfTrue="1">
      <formula>AND(ISBLANK(INDIRECT(Anlyt_LabRefLastCol)),ISBLANK(INDIRECT(Anlyt_LabRefThisCol)))</formula>
    </cfRule>
    <cfRule type="expression" dxfId="18" priority="48">
      <formula>ISBLANK(INDIRECT(Anlyt_LabRefThisCol))</formula>
    </cfRule>
  </conditionalFormatting>
  <conditionalFormatting sqref="C164:C173 C179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C178">
    <cfRule type="expression" dxfId="15" priority="25" stopIfTrue="1">
      <formula>AND(ISBLANK(INDIRECT(Anlyt_LabRefLastCol)),ISBLANK(INDIRECT(Anlyt_LabRefThisCol)))</formula>
    </cfRule>
    <cfRule type="expression" dxfId="14" priority="26">
      <formula>ISBLANK(INDIRECT(Anlyt_LabRefThisCol))</formula>
    </cfRule>
  </conditionalFormatting>
  <conditionalFormatting sqref="C182:C191 C197">
    <cfRule type="expression" dxfId="13" priority="19" stopIfTrue="1">
      <formula>AND(ISBLANK(INDIRECT(Anlyt_LabRefLastCol)),ISBLANK(INDIRECT(Anlyt_LabRefThisCol)))</formula>
    </cfRule>
    <cfRule type="expression" dxfId="12" priority="20">
      <formula>ISBLANK(INDIRECT(Anlyt_LabRefThisCol))</formula>
    </cfRule>
  </conditionalFormatting>
  <conditionalFormatting sqref="C196">
    <cfRule type="expression" dxfId="11" priority="3" stopIfTrue="1">
      <formula>AND(ISBLANK(INDIRECT(Anlyt_LabRefLastCol)),ISBLANK(INDIRECT(Anlyt_LabRefThisCol)))</formula>
    </cfRule>
    <cfRule type="expression" dxfId="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01"/>
  <sheetViews>
    <sheetView zoomScale="174" zoomScaleNormal="17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38" t="s">
        <v>669</v>
      </c>
      <c r="AS1" s="31" t="s">
        <v>280</v>
      </c>
    </row>
    <row r="2" spans="1:46" ht="18">
      <c r="A2" s="27" t="s">
        <v>668</v>
      </c>
      <c r="B2" s="17" t="s">
        <v>126</v>
      </c>
      <c r="C2" s="14" t="s">
        <v>127</v>
      </c>
      <c r="D2" s="15" t="s">
        <v>232</v>
      </c>
      <c r="E2" s="16" t="s">
        <v>232</v>
      </c>
      <c r="F2" s="11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233</v>
      </c>
      <c r="C3" s="7" t="s">
        <v>233</v>
      </c>
      <c r="D3" s="114" t="s">
        <v>244</v>
      </c>
      <c r="E3" s="115" t="s">
        <v>258</v>
      </c>
      <c r="F3" s="11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335</v>
      </c>
      <c r="E4" s="9" t="s">
        <v>335</v>
      </c>
      <c r="F4" s="11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11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1.87</v>
      </c>
      <c r="E6" s="20">
        <v>1.8500000000000003</v>
      </c>
      <c r="F6" s="11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2.14</v>
      </c>
      <c r="E7" s="9">
        <v>1.8500000000000003</v>
      </c>
      <c r="F7" s="116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22</v>
      </c>
    </row>
    <row r="8" spans="1:46">
      <c r="A8" s="34"/>
      <c r="B8" s="18">
        <v>1</v>
      </c>
      <c r="C8" s="7">
        <v>3</v>
      </c>
      <c r="D8" s="9">
        <v>2.1</v>
      </c>
      <c r="E8" s="9">
        <v>1.8500000000000003</v>
      </c>
      <c r="F8" s="1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2.0299999999999998</v>
      </c>
      <c r="E9" s="9">
        <v>1.86</v>
      </c>
      <c r="F9" s="11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1.8558333333333299</v>
      </c>
      <c r="AT9" s="31"/>
    </row>
    <row r="10" spans="1:46">
      <c r="A10" s="34"/>
      <c r="B10" s="18">
        <v>1</v>
      </c>
      <c r="C10" s="7">
        <v>5</v>
      </c>
      <c r="D10" s="9">
        <v>1.81</v>
      </c>
      <c r="E10" s="9">
        <v>1.78</v>
      </c>
      <c r="F10" s="11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28</v>
      </c>
    </row>
    <row r="11" spans="1:46">
      <c r="A11" s="34"/>
      <c r="B11" s="18">
        <v>1</v>
      </c>
      <c r="C11" s="7">
        <v>6</v>
      </c>
      <c r="D11" s="9">
        <v>1.31</v>
      </c>
      <c r="E11" s="9">
        <v>1.82</v>
      </c>
      <c r="F11" s="11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274</v>
      </c>
      <c r="C12" s="11"/>
      <c r="D12" s="23">
        <v>1.8766666666666667</v>
      </c>
      <c r="E12" s="23">
        <v>1.8350000000000002</v>
      </c>
      <c r="F12" s="116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275</v>
      </c>
      <c r="C13" s="32"/>
      <c r="D13" s="10">
        <v>1.95</v>
      </c>
      <c r="E13" s="10">
        <v>1.8500000000000003</v>
      </c>
      <c r="F13" s="11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276</v>
      </c>
      <c r="C14" s="32"/>
      <c r="D14" s="24">
        <v>0.30605010483034756</v>
      </c>
      <c r="E14" s="24">
        <v>3.0166206257996809E-2</v>
      </c>
      <c r="F14" s="11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4"/>
      <c r="B15" s="2" t="s">
        <v>88</v>
      </c>
      <c r="C15" s="32"/>
      <c r="D15" s="12">
        <v>0.1630817610108424</v>
      </c>
      <c r="E15" s="12">
        <v>1.6439349459398803E-2</v>
      </c>
      <c r="F15" s="11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277</v>
      </c>
      <c r="C16" s="32"/>
      <c r="D16" s="12">
        <v>1.1225864391560147E-2</v>
      </c>
      <c r="E16" s="12">
        <v>-1.1225864391556262E-2</v>
      </c>
      <c r="F16" s="11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278</v>
      </c>
      <c r="C17" s="57"/>
      <c r="D17" s="55">
        <v>0.67</v>
      </c>
      <c r="E17" s="55">
        <v>0.67</v>
      </c>
      <c r="F17" s="11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2:C15 C17:C18 D2:E18">
    <cfRule type="expression" dxfId="9" priority="19" stopIfTrue="1">
      <formula>AND(ISBLANK(INDIRECT(Anlyt_LabRefLastCol)),ISBLANK(INDIRECT(Anlyt_LabRefThisCol)))</formula>
    </cfRule>
    <cfRule type="expression" dxfId="8" priority="20">
      <formula>ISBLANK(INDIRECT(Anlyt_LabRefThisCol))</formula>
    </cfRule>
  </conditionalFormatting>
  <conditionalFormatting sqref="B6:E11">
    <cfRule type="expression" dxfId="7" priority="21">
      <formula>AND($B6&lt;&gt;$B5,NOT(ISBLANK(INDIRECT(Anlyt_LabRefThisCol))))</formula>
    </cfRule>
  </conditionalFormatting>
  <conditionalFormatting sqref="C16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T101"/>
  <sheetViews>
    <sheetView zoomScale="174" zoomScaleNormal="17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670</v>
      </c>
      <c r="AS1" s="31" t="s">
        <v>280</v>
      </c>
    </row>
    <row r="2" spans="1:46" ht="15">
      <c r="A2" s="27" t="s">
        <v>60</v>
      </c>
      <c r="B2" s="17" t="s">
        <v>126</v>
      </c>
      <c r="C2" s="14" t="s">
        <v>127</v>
      </c>
      <c r="D2" s="15" t="s">
        <v>232</v>
      </c>
      <c r="E2" s="11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233</v>
      </c>
      <c r="C3" s="7" t="s">
        <v>233</v>
      </c>
      <c r="D3" s="114" t="s">
        <v>243</v>
      </c>
      <c r="E3" s="11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110</v>
      </c>
      <c r="E4" s="11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4">
        <v>0.06</v>
      </c>
      <c r="E6" s="186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91">
        <v>0.05</v>
      </c>
      <c r="E7" s="186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24</v>
      </c>
    </row>
    <row r="8" spans="1:46">
      <c r="A8" s="34"/>
      <c r="B8" s="18">
        <v>1</v>
      </c>
      <c r="C8" s="7">
        <v>3</v>
      </c>
      <c r="D8" s="191">
        <v>0.05</v>
      </c>
      <c r="E8" s="186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91">
        <v>0.05</v>
      </c>
      <c r="E9" s="186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5.3333333333333302E-2</v>
      </c>
      <c r="AT9" s="31"/>
    </row>
    <row r="10" spans="1:46">
      <c r="A10" s="34"/>
      <c r="B10" s="18">
        <v>1</v>
      </c>
      <c r="C10" s="7">
        <v>5</v>
      </c>
      <c r="D10" s="191">
        <v>0.06</v>
      </c>
      <c r="E10" s="186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30</v>
      </c>
    </row>
    <row r="11" spans="1:46">
      <c r="A11" s="34"/>
      <c r="B11" s="18">
        <v>1</v>
      </c>
      <c r="C11" s="7">
        <v>6</v>
      </c>
      <c r="D11" s="191">
        <v>0.05</v>
      </c>
      <c r="E11" s="186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34"/>
      <c r="B12" s="19" t="s">
        <v>274</v>
      </c>
      <c r="C12" s="11"/>
      <c r="D12" s="196">
        <v>5.3333333333333337E-2</v>
      </c>
      <c r="E12" s="186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34"/>
      <c r="B13" s="2" t="s">
        <v>275</v>
      </c>
      <c r="C13" s="32"/>
      <c r="D13" s="24">
        <v>0.05</v>
      </c>
      <c r="E13" s="186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34"/>
      <c r="B14" s="2" t="s">
        <v>276</v>
      </c>
      <c r="C14" s="32"/>
      <c r="D14" s="24">
        <v>5.1639777949432199E-3</v>
      </c>
      <c r="E14" s="186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2" t="s">
        <v>88</v>
      </c>
      <c r="C15" s="32"/>
      <c r="D15" s="12">
        <v>9.682458365518537E-2</v>
      </c>
      <c r="E15" s="1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277</v>
      </c>
      <c r="C16" s="32"/>
      <c r="D16" s="12">
        <v>6.6613381477509392E-16</v>
      </c>
      <c r="E16" s="1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278</v>
      </c>
      <c r="C17" s="57"/>
      <c r="D17" s="55" t="s">
        <v>279</v>
      </c>
      <c r="E17" s="11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7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676</v>
      </c>
      <c r="C1" s="41"/>
    </row>
    <row r="2" spans="2:10" ht="27.95" customHeight="1">
      <c r="B2" s="89" t="s">
        <v>142</v>
      </c>
      <c r="C2" s="51" t="s">
        <v>143</v>
      </c>
    </row>
    <row r="3" spans="2:10" ht="15" customHeight="1">
      <c r="B3" s="86"/>
      <c r="C3" s="52" t="s">
        <v>144</v>
      </c>
    </row>
    <row r="4" spans="2:10" ht="15" customHeight="1">
      <c r="B4" s="87"/>
      <c r="C4" s="53" t="s">
        <v>145</v>
      </c>
    </row>
    <row r="5" spans="2:10" ht="15" customHeight="1">
      <c r="B5" s="87"/>
      <c r="C5" s="53" t="s">
        <v>356</v>
      </c>
    </row>
    <row r="6" spans="2:10" ht="15" customHeight="1">
      <c r="B6" s="87"/>
      <c r="C6" s="53" t="s">
        <v>357</v>
      </c>
    </row>
    <row r="7" spans="2:10" ht="15" customHeight="1">
      <c r="B7" s="87"/>
      <c r="C7" s="53" t="s">
        <v>358</v>
      </c>
    </row>
    <row r="8" spans="2:10" ht="15" customHeight="1">
      <c r="B8" s="87"/>
      <c r="C8" s="53" t="s">
        <v>359</v>
      </c>
    </row>
    <row r="9" spans="2:10" ht="15" customHeight="1">
      <c r="B9" s="87"/>
      <c r="C9" s="53" t="s">
        <v>360</v>
      </c>
      <c r="D9" s="4"/>
      <c r="E9" s="4"/>
      <c r="G9" s="4"/>
      <c r="H9" s="4"/>
      <c r="I9" s="4"/>
      <c r="J9" s="4"/>
    </row>
    <row r="10" spans="2:10" ht="15" customHeight="1">
      <c r="B10" s="87"/>
      <c r="C10" s="53" t="s">
        <v>146</v>
      </c>
      <c r="D10" s="4"/>
      <c r="E10" s="4"/>
      <c r="G10" s="4"/>
      <c r="H10" s="4"/>
      <c r="I10" s="4"/>
      <c r="J10" s="4"/>
    </row>
    <row r="11" spans="2:10" ht="15" customHeight="1">
      <c r="B11" s="87"/>
      <c r="C11" s="53" t="s">
        <v>361</v>
      </c>
    </row>
    <row r="12" spans="2:10" ht="15" customHeight="1">
      <c r="B12" s="87"/>
      <c r="C12" s="53" t="s">
        <v>362</v>
      </c>
    </row>
    <row r="13" spans="2:10" ht="15" customHeight="1">
      <c r="B13" s="87"/>
      <c r="C13" s="53" t="s">
        <v>363</v>
      </c>
    </row>
    <row r="14" spans="2:10" ht="15" customHeight="1">
      <c r="B14" s="87"/>
      <c r="C14" s="53" t="s">
        <v>364</v>
      </c>
    </row>
    <row r="15" spans="2:10" ht="15" customHeight="1">
      <c r="B15" s="87"/>
      <c r="C15" s="53" t="s">
        <v>365</v>
      </c>
    </row>
    <row r="16" spans="2:10" ht="15" customHeight="1">
      <c r="B16" s="87"/>
      <c r="C16" s="53" t="s">
        <v>366</v>
      </c>
    </row>
    <row r="17" spans="2:6" ht="15" customHeight="1">
      <c r="B17" s="87"/>
      <c r="C17" s="53" t="s">
        <v>367</v>
      </c>
    </row>
    <row r="18" spans="2:6" ht="15" customHeight="1">
      <c r="B18" s="87"/>
      <c r="C18" s="53" t="s">
        <v>368</v>
      </c>
    </row>
    <row r="19" spans="2:6" ht="15" customHeight="1">
      <c r="B19" s="87"/>
      <c r="C19" s="53" t="s">
        <v>369</v>
      </c>
    </row>
    <row r="20" spans="2:6" ht="15" customHeight="1">
      <c r="B20" s="87"/>
      <c r="C20" s="53" t="s">
        <v>370</v>
      </c>
    </row>
    <row r="21" spans="2:6" ht="15" customHeight="1">
      <c r="B21" s="87"/>
      <c r="C21" s="53" t="s">
        <v>147</v>
      </c>
    </row>
    <row r="22" spans="2:6" ht="15" customHeight="1">
      <c r="B22" s="87"/>
      <c r="C22" s="53" t="s">
        <v>371</v>
      </c>
    </row>
    <row r="23" spans="2:6" ht="15" customHeight="1">
      <c r="B23" s="87"/>
      <c r="C23" s="53" t="s">
        <v>372</v>
      </c>
    </row>
    <row r="24" spans="2:6" ht="15" customHeight="1">
      <c r="B24" s="87"/>
      <c r="C24" s="53" t="s">
        <v>373</v>
      </c>
    </row>
    <row r="25" spans="2:6" ht="15" customHeight="1">
      <c r="B25" s="87"/>
      <c r="C25" s="53" t="s">
        <v>374</v>
      </c>
    </row>
    <row r="26" spans="2:6" ht="15" customHeight="1">
      <c r="B26" s="87"/>
      <c r="C26" s="53" t="s">
        <v>375</v>
      </c>
    </row>
    <row r="27" spans="2:6" ht="15" customHeight="1">
      <c r="B27" s="87"/>
      <c r="C27" s="53" t="s">
        <v>376</v>
      </c>
    </row>
    <row r="28" spans="2:6" ht="15" customHeight="1">
      <c r="B28" s="87"/>
      <c r="C28" s="53" t="s">
        <v>377</v>
      </c>
    </row>
    <row r="29" spans="2:6" ht="15" customHeight="1">
      <c r="B29" s="87"/>
      <c r="C29" s="53" t="s">
        <v>378</v>
      </c>
    </row>
    <row r="30" spans="2:6" s="4" customFormat="1" ht="15" customHeight="1">
      <c r="B30" s="87"/>
      <c r="C30" s="53" t="s">
        <v>379</v>
      </c>
      <c r="F30" s="3"/>
    </row>
    <row r="31" spans="2:6" ht="15" customHeight="1">
      <c r="B31" s="91"/>
      <c r="C31" s="53" t="s">
        <v>380</v>
      </c>
    </row>
    <row r="32" spans="2:6" ht="15" customHeight="1">
      <c r="B32" s="91"/>
      <c r="C32" s="53" t="s">
        <v>381</v>
      </c>
    </row>
    <row r="33" spans="2:3" ht="15" customHeight="1">
      <c r="B33" s="91"/>
      <c r="C33" s="53" t="s">
        <v>382</v>
      </c>
    </row>
    <row r="34" spans="2:3" ht="15" customHeight="1">
      <c r="B34" s="91"/>
      <c r="C34" s="53" t="s">
        <v>383</v>
      </c>
    </row>
    <row r="35" spans="2:3" ht="15" customHeight="1">
      <c r="B35" s="91"/>
      <c r="C35" s="53" t="s">
        <v>384</v>
      </c>
    </row>
    <row r="36" spans="2:3" ht="15" customHeight="1">
      <c r="B36" s="91"/>
      <c r="C36" s="53" t="s">
        <v>385</v>
      </c>
    </row>
    <row r="37" spans="2:3" ht="15" customHeight="1">
      <c r="B37" s="166"/>
      <c r="C37" s="54" t="s">
        <v>386</v>
      </c>
    </row>
  </sheetData>
  <conditionalFormatting sqref="B4:C37">
    <cfRule type="expression" dxfId="103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8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3" t="s">
        <v>674</v>
      </c>
      <c r="C1" s="243"/>
      <c r="D1" s="243"/>
      <c r="E1" s="243"/>
      <c r="F1" s="243"/>
      <c r="G1" s="243"/>
      <c r="H1" s="243"/>
      <c r="I1" s="95"/>
    </row>
    <row r="2" spans="1:9" ht="15.75" customHeight="1">
      <c r="B2" s="241" t="s">
        <v>2</v>
      </c>
      <c r="C2" s="96" t="s">
        <v>67</v>
      </c>
      <c r="D2" s="239" t="s">
        <v>675</v>
      </c>
      <c r="E2" s="237" t="s">
        <v>96</v>
      </c>
      <c r="F2" s="238"/>
      <c r="G2" s="237" t="s">
        <v>97</v>
      </c>
      <c r="H2" s="238"/>
      <c r="I2" s="103"/>
    </row>
    <row r="3" spans="1:9" ht="12.75">
      <c r="B3" s="242"/>
      <c r="C3" s="94" t="s">
        <v>47</v>
      </c>
      <c r="D3" s="240"/>
      <c r="E3" s="134" t="s">
        <v>69</v>
      </c>
      <c r="F3" s="50" t="s">
        <v>70</v>
      </c>
      <c r="G3" s="134" t="s">
        <v>69</v>
      </c>
      <c r="H3" s="50" t="s">
        <v>70</v>
      </c>
      <c r="I3" s="104"/>
    </row>
    <row r="4" spans="1:9" ht="15.75" customHeight="1">
      <c r="A4" s="37"/>
      <c r="B4" s="236" t="s">
        <v>150</v>
      </c>
      <c r="C4" s="122"/>
      <c r="D4" s="26"/>
      <c r="E4" s="122"/>
      <c r="F4" s="122"/>
      <c r="G4" s="122"/>
      <c r="H4" s="235"/>
      <c r="I4" s="105"/>
    </row>
    <row r="5" spans="1:9" ht="15.75" customHeight="1">
      <c r="A5" s="37"/>
      <c r="B5" s="141" t="s">
        <v>396</v>
      </c>
      <c r="C5" s="135">
        <v>0.39080588054064791</v>
      </c>
      <c r="D5" s="138">
        <v>9.3584432967878106E-3</v>
      </c>
      <c r="E5" s="142">
        <v>0.38762107262017925</v>
      </c>
      <c r="F5" s="143">
        <v>0.39399068846111657</v>
      </c>
      <c r="G5" s="142">
        <v>0.38780335198914612</v>
      </c>
      <c r="H5" s="143">
        <v>0.3938084090921497</v>
      </c>
      <c r="I5" s="105"/>
    </row>
    <row r="6" spans="1:9" ht="15.75" customHeight="1">
      <c r="A6" s="37"/>
      <c r="B6" s="236" t="s">
        <v>151</v>
      </c>
      <c r="C6" s="122"/>
      <c r="D6" s="26"/>
      <c r="E6" s="122"/>
      <c r="F6" s="122"/>
      <c r="G6" s="122"/>
      <c r="H6" s="235"/>
      <c r="I6" s="105"/>
    </row>
    <row r="7" spans="1:9" ht="15.75" customHeight="1">
      <c r="A7" s="37"/>
      <c r="B7" s="141" t="s">
        <v>397</v>
      </c>
      <c r="C7" s="135">
        <v>0.51763880208619861</v>
      </c>
      <c r="D7" s="138">
        <v>9.5100873317939205E-2</v>
      </c>
      <c r="E7" s="142">
        <v>0.47761289858380257</v>
      </c>
      <c r="F7" s="143">
        <v>0.55766470558859471</v>
      </c>
      <c r="G7" s="142">
        <v>0.48916510441380939</v>
      </c>
      <c r="H7" s="143">
        <v>0.54611249975858778</v>
      </c>
      <c r="I7" s="105"/>
    </row>
    <row r="8" spans="1:9" ht="15.75" customHeight="1">
      <c r="A8" s="37"/>
      <c r="B8" s="141" t="s">
        <v>398</v>
      </c>
      <c r="C8" s="137">
        <v>7.4244794785907455</v>
      </c>
      <c r="D8" s="138">
        <v>0.26551005054712828</v>
      </c>
      <c r="E8" s="139">
        <v>7.3285313708306594</v>
      </c>
      <c r="F8" s="140">
        <v>7.5204275863508316</v>
      </c>
      <c r="G8" s="139">
        <v>7.2181856618780627</v>
      </c>
      <c r="H8" s="140">
        <v>7.6307732953034284</v>
      </c>
      <c r="I8" s="105"/>
    </row>
    <row r="9" spans="1:9" ht="15.75" customHeight="1">
      <c r="A9" s="37"/>
      <c r="B9" s="141" t="s">
        <v>399</v>
      </c>
      <c r="C9" s="148">
        <v>34.690607289496498</v>
      </c>
      <c r="D9" s="144">
        <v>1.7398083906180373</v>
      </c>
      <c r="E9" s="150">
        <v>34.060641123640188</v>
      </c>
      <c r="F9" s="151">
        <v>35.320573455352807</v>
      </c>
      <c r="G9" s="150">
        <v>33.39424852586675</v>
      </c>
      <c r="H9" s="151">
        <v>35.986966053126245</v>
      </c>
      <c r="I9" s="105"/>
    </row>
    <row r="10" spans="1:9" ht="15.75" customHeight="1">
      <c r="A10" s="37"/>
      <c r="B10" s="141" t="s">
        <v>400</v>
      </c>
      <c r="C10" s="136">
        <v>2699.3902909971507</v>
      </c>
      <c r="D10" s="155">
        <v>125.93644383214412</v>
      </c>
      <c r="E10" s="156">
        <v>2652.0806263742465</v>
      </c>
      <c r="F10" s="157">
        <v>2746.6999556200549</v>
      </c>
      <c r="G10" s="156">
        <v>2651.4241700928383</v>
      </c>
      <c r="H10" s="157">
        <v>2747.3564119014632</v>
      </c>
      <c r="I10" s="105"/>
    </row>
    <row r="11" spans="1:9" ht="15.75" customHeight="1">
      <c r="A11" s="37"/>
      <c r="B11" s="141" t="s">
        <v>401</v>
      </c>
      <c r="C11" s="137">
        <v>3.0438421110617067</v>
      </c>
      <c r="D11" s="144">
        <v>0.31669851050014164</v>
      </c>
      <c r="E11" s="139">
        <v>2.9324626155217706</v>
      </c>
      <c r="F11" s="140">
        <v>3.1552216066016427</v>
      </c>
      <c r="G11" s="139">
        <v>2.9055745342909862</v>
      </c>
      <c r="H11" s="140">
        <v>3.1821096878324271</v>
      </c>
      <c r="I11" s="105"/>
    </row>
    <row r="12" spans="1:9" ht="15.75" customHeight="1">
      <c r="A12" s="37"/>
      <c r="B12" s="141" t="s">
        <v>402</v>
      </c>
      <c r="C12" s="137">
        <v>5.7151870820167305</v>
      </c>
      <c r="D12" s="138">
        <v>0.33687610555477376</v>
      </c>
      <c r="E12" s="139">
        <v>5.5573507977286178</v>
      </c>
      <c r="F12" s="140">
        <v>5.8730233663048432</v>
      </c>
      <c r="G12" s="139">
        <v>5.5676504598705607</v>
      </c>
      <c r="H12" s="140">
        <v>5.8627237041629003</v>
      </c>
      <c r="I12" s="105"/>
    </row>
    <row r="13" spans="1:9" ht="15.75" customHeight="1">
      <c r="A13" s="37"/>
      <c r="B13" s="141" t="s">
        <v>403</v>
      </c>
      <c r="C13" s="135">
        <v>0.59010720133477479</v>
      </c>
      <c r="D13" s="138">
        <v>2.7853338145969107E-2</v>
      </c>
      <c r="E13" s="142">
        <v>0.58030350828886601</v>
      </c>
      <c r="F13" s="143">
        <v>0.59991089438068357</v>
      </c>
      <c r="G13" s="142">
        <v>0.57529579739538361</v>
      </c>
      <c r="H13" s="143">
        <v>0.60491860527416597</v>
      </c>
      <c r="I13" s="105"/>
    </row>
    <row r="14" spans="1:9" ht="15.75" customHeight="1">
      <c r="A14" s="37"/>
      <c r="B14" s="141" t="s">
        <v>404</v>
      </c>
      <c r="C14" s="137">
        <v>0.35727228316748244</v>
      </c>
      <c r="D14" s="144">
        <v>4.4843119504871326E-2</v>
      </c>
      <c r="E14" s="139">
        <v>0.33711021837008981</v>
      </c>
      <c r="F14" s="140">
        <v>0.37743434796487507</v>
      </c>
      <c r="G14" s="139">
        <v>0.32800685634208859</v>
      </c>
      <c r="H14" s="140">
        <v>0.38653770999287629</v>
      </c>
      <c r="I14" s="105"/>
    </row>
    <row r="15" spans="1:9" ht="15.75" customHeight="1">
      <c r="A15" s="37"/>
      <c r="B15" s="141" t="s">
        <v>405</v>
      </c>
      <c r="C15" s="136">
        <v>92.176345537757427</v>
      </c>
      <c r="D15" s="149">
        <v>4.3131173184579108</v>
      </c>
      <c r="E15" s="156">
        <v>90.271554896111908</v>
      </c>
      <c r="F15" s="157">
        <v>94.081136179402947</v>
      </c>
      <c r="G15" s="156">
        <v>89.151049697756491</v>
      </c>
      <c r="H15" s="157">
        <v>95.201641377758364</v>
      </c>
      <c r="I15" s="105"/>
    </row>
    <row r="16" spans="1:9" ht="15.75" customHeight="1">
      <c r="A16" s="37"/>
      <c r="B16" s="141" t="s">
        <v>406</v>
      </c>
      <c r="C16" s="148">
        <v>14.844608619402322</v>
      </c>
      <c r="D16" s="144">
        <v>0.80433528904122908</v>
      </c>
      <c r="E16" s="150">
        <v>14.547242461098577</v>
      </c>
      <c r="F16" s="151">
        <v>15.141974777706068</v>
      </c>
      <c r="G16" s="150">
        <v>14.451932221051578</v>
      </c>
      <c r="H16" s="151">
        <v>15.237285017753067</v>
      </c>
      <c r="I16" s="105"/>
    </row>
    <row r="17" spans="1:9" ht="15.75" customHeight="1">
      <c r="A17" s="37"/>
      <c r="B17" s="141" t="s">
        <v>407</v>
      </c>
      <c r="C17" s="148">
        <v>19.178438975397029</v>
      </c>
      <c r="D17" s="149">
        <v>3.1400731915345634</v>
      </c>
      <c r="E17" s="150">
        <v>17.926422604810821</v>
      </c>
      <c r="F17" s="151">
        <v>20.430455345983237</v>
      </c>
      <c r="G17" s="150">
        <v>17.448982210773114</v>
      </c>
      <c r="H17" s="151">
        <v>20.907895740020944</v>
      </c>
      <c r="I17" s="105"/>
    </row>
    <row r="18" spans="1:9" ht="15.75" customHeight="1">
      <c r="A18" s="37"/>
      <c r="B18" s="141" t="s">
        <v>408</v>
      </c>
      <c r="C18" s="137">
        <v>6.7784368141560121</v>
      </c>
      <c r="D18" s="138">
        <v>0.40715590620112768</v>
      </c>
      <c r="E18" s="139">
        <v>6.5986066007701076</v>
      </c>
      <c r="F18" s="140">
        <v>6.9582670275419165</v>
      </c>
      <c r="G18" s="139">
        <v>6.5970705344352645</v>
      </c>
      <c r="H18" s="140">
        <v>6.9598030938767597</v>
      </c>
      <c r="I18" s="105"/>
    </row>
    <row r="19" spans="1:9" ht="15.75" customHeight="1">
      <c r="A19" s="37"/>
      <c r="B19" s="141" t="s">
        <v>409</v>
      </c>
      <c r="C19" s="136">
        <v>1533.4575905452396</v>
      </c>
      <c r="D19" s="155">
        <v>60.634484005487337</v>
      </c>
      <c r="E19" s="156">
        <v>1513.0403897670008</v>
      </c>
      <c r="F19" s="157">
        <v>1553.8747913234783</v>
      </c>
      <c r="G19" s="156">
        <v>1497.5474661387971</v>
      </c>
      <c r="H19" s="157">
        <v>1569.367714951682</v>
      </c>
      <c r="I19" s="105"/>
    </row>
    <row r="20" spans="1:9" ht="15.75" customHeight="1">
      <c r="A20" s="37"/>
      <c r="B20" s="141" t="s">
        <v>410</v>
      </c>
      <c r="C20" s="137">
        <v>3.7245238095238093</v>
      </c>
      <c r="D20" s="138">
        <v>0.21645142529487582</v>
      </c>
      <c r="E20" s="139">
        <v>3.5815884680832006</v>
      </c>
      <c r="F20" s="140">
        <v>3.8674591509644181</v>
      </c>
      <c r="G20" s="139">
        <v>3.5296058738994445</v>
      </c>
      <c r="H20" s="140">
        <v>3.9194417451481742</v>
      </c>
      <c r="I20" s="105"/>
    </row>
    <row r="21" spans="1:9" ht="15.75" customHeight="1">
      <c r="A21" s="37"/>
      <c r="B21" s="141" t="s">
        <v>411</v>
      </c>
      <c r="C21" s="137">
        <v>1.1164285714285713</v>
      </c>
      <c r="D21" s="138">
        <v>4.5682970546019649E-2</v>
      </c>
      <c r="E21" s="139">
        <v>1.090476241846517</v>
      </c>
      <c r="F21" s="140">
        <v>1.1423809010106256</v>
      </c>
      <c r="G21" s="139">
        <v>1.0467078746471392</v>
      </c>
      <c r="H21" s="140">
        <v>1.1861492682100034</v>
      </c>
      <c r="I21" s="105"/>
    </row>
    <row r="22" spans="1:9" ht="15.75" customHeight="1">
      <c r="A22" s="37"/>
      <c r="B22" s="141" t="s">
        <v>412</v>
      </c>
      <c r="C22" s="137">
        <v>1.4225405909201474</v>
      </c>
      <c r="D22" s="138">
        <v>0.11473170209734082</v>
      </c>
      <c r="E22" s="139">
        <v>1.337237857197942</v>
      </c>
      <c r="F22" s="140">
        <v>1.5078433246423528</v>
      </c>
      <c r="G22" s="139">
        <v>1.3262503862402957</v>
      </c>
      <c r="H22" s="140">
        <v>1.5188307955999991</v>
      </c>
      <c r="I22" s="105"/>
    </row>
    <row r="23" spans="1:9" ht="15.75" customHeight="1">
      <c r="A23" s="37"/>
      <c r="B23" s="141" t="s">
        <v>413</v>
      </c>
      <c r="C23" s="137">
        <v>4.0764121748398656</v>
      </c>
      <c r="D23" s="138">
        <v>0.15617812010899351</v>
      </c>
      <c r="E23" s="139">
        <v>4.0200754073130929</v>
      </c>
      <c r="F23" s="140">
        <v>4.1327489423666384</v>
      </c>
      <c r="G23" s="139">
        <v>3.9748978948714875</v>
      </c>
      <c r="H23" s="140">
        <v>4.1779264548082438</v>
      </c>
      <c r="I23" s="105"/>
    </row>
    <row r="24" spans="1:9" ht="15.75" customHeight="1">
      <c r="A24" s="37"/>
      <c r="B24" s="141" t="s">
        <v>414</v>
      </c>
      <c r="C24" s="148">
        <v>25.117990932849033</v>
      </c>
      <c r="D24" s="144">
        <v>1.0176047094260043</v>
      </c>
      <c r="E24" s="150">
        <v>24.691719677550338</v>
      </c>
      <c r="F24" s="151">
        <v>25.544262188147727</v>
      </c>
      <c r="G24" s="150">
        <v>24.261721823063013</v>
      </c>
      <c r="H24" s="151">
        <v>25.974260042635052</v>
      </c>
      <c r="I24" s="105"/>
    </row>
    <row r="25" spans="1:9" ht="15.75" customHeight="1">
      <c r="A25" s="37"/>
      <c r="B25" s="141" t="s">
        <v>415</v>
      </c>
      <c r="C25" s="137">
        <v>5.8982380952380966</v>
      </c>
      <c r="D25" s="138">
        <v>0.36392791269842195</v>
      </c>
      <c r="E25" s="139">
        <v>5.6022838851715218</v>
      </c>
      <c r="F25" s="140">
        <v>6.1941923053046715</v>
      </c>
      <c r="G25" s="139">
        <v>5.580800952433747</v>
      </c>
      <c r="H25" s="140">
        <v>6.2156752380424463</v>
      </c>
      <c r="I25" s="105"/>
    </row>
    <row r="26" spans="1:9" ht="15.75" customHeight="1">
      <c r="A26" s="37"/>
      <c r="B26" s="141" t="s">
        <v>416</v>
      </c>
      <c r="C26" s="137">
        <v>6.8444111353299819</v>
      </c>
      <c r="D26" s="138">
        <v>0.37748376073279777</v>
      </c>
      <c r="E26" s="139">
        <v>6.6826955101023868</v>
      </c>
      <c r="F26" s="140">
        <v>7.006126760557577</v>
      </c>
      <c r="G26" s="139">
        <v>6.6142006407436753</v>
      </c>
      <c r="H26" s="140">
        <v>7.0746216299162885</v>
      </c>
      <c r="I26" s="105"/>
    </row>
    <row r="27" spans="1:9" ht="15.75" customHeight="1">
      <c r="A27" s="37"/>
      <c r="B27" s="141" t="s">
        <v>417</v>
      </c>
      <c r="C27" s="137">
        <v>0.49870370370370382</v>
      </c>
      <c r="D27" s="138">
        <v>4.6065832868949927E-2</v>
      </c>
      <c r="E27" s="139">
        <v>0.47219380362471364</v>
      </c>
      <c r="F27" s="140">
        <v>0.52521360378269399</v>
      </c>
      <c r="G27" s="139">
        <v>0.46681956821424092</v>
      </c>
      <c r="H27" s="140">
        <v>0.53058783919316665</v>
      </c>
      <c r="I27" s="105"/>
    </row>
    <row r="28" spans="1:9" ht="15.75" customHeight="1">
      <c r="A28" s="37"/>
      <c r="B28" s="141" t="s">
        <v>418</v>
      </c>
      <c r="C28" s="137">
        <v>0.63585795407646828</v>
      </c>
      <c r="D28" s="138">
        <v>4.7291850208715888E-2</v>
      </c>
      <c r="E28" s="139">
        <v>0.6151169894869396</v>
      </c>
      <c r="F28" s="140">
        <v>0.65659891866599696</v>
      </c>
      <c r="G28" s="139">
        <v>0.61279068942885351</v>
      </c>
      <c r="H28" s="140">
        <v>0.65892521872408305</v>
      </c>
      <c r="I28" s="105"/>
    </row>
    <row r="29" spans="1:9" ht="15.75" customHeight="1">
      <c r="A29" s="37"/>
      <c r="B29" s="141" t="s">
        <v>419</v>
      </c>
      <c r="C29" s="137">
        <v>2.8752184925110984</v>
      </c>
      <c r="D29" s="138">
        <v>0.11589455792167321</v>
      </c>
      <c r="E29" s="139">
        <v>2.8370427657550938</v>
      </c>
      <c r="F29" s="140">
        <v>2.913394219267103</v>
      </c>
      <c r="G29" s="139">
        <v>2.7969436533528556</v>
      </c>
      <c r="H29" s="140">
        <v>2.9534933316693412</v>
      </c>
      <c r="I29" s="106"/>
    </row>
    <row r="30" spans="1:9" ht="15.75" customHeight="1">
      <c r="A30" s="37"/>
      <c r="B30" s="141" t="s">
        <v>420</v>
      </c>
      <c r="C30" s="148">
        <v>45.961929153524302</v>
      </c>
      <c r="D30" s="144">
        <v>2.968730527432363</v>
      </c>
      <c r="E30" s="150">
        <v>44.819474493782522</v>
      </c>
      <c r="F30" s="151">
        <v>47.104383813266082</v>
      </c>
      <c r="G30" s="150">
        <v>44.433409617347337</v>
      </c>
      <c r="H30" s="151">
        <v>47.490448689701267</v>
      </c>
      <c r="I30" s="105"/>
    </row>
    <row r="31" spans="1:9" ht="15.75" customHeight="1">
      <c r="A31" s="37"/>
      <c r="B31" s="141" t="s">
        <v>421</v>
      </c>
      <c r="C31" s="148">
        <v>20.043797677393712</v>
      </c>
      <c r="D31" s="144">
        <v>1.5997632728907603</v>
      </c>
      <c r="E31" s="150">
        <v>19.424140373082135</v>
      </c>
      <c r="F31" s="151">
        <v>20.663454981705289</v>
      </c>
      <c r="G31" s="150">
        <v>19.390464194666645</v>
      </c>
      <c r="H31" s="151">
        <v>20.697131160120779</v>
      </c>
      <c r="I31" s="105"/>
    </row>
    <row r="32" spans="1:9" ht="15.75" customHeight="1">
      <c r="A32" s="37"/>
      <c r="B32" s="141" t="s">
        <v>422</v>
      </c>
      <c r="C32" s="137">
        <v>0.1011111111111111</v>
      </c>
      <c r="D32" s="144">
        <v>1.4631417376855114E-2</v>
      </c>
      <c r="E32" s="139">
        <v>9.0566216917748368E-2</v>
      </c>
      <c r="F32" s="140">
        <v>0.11165600530447382</v>
      </c>
      <c r="G32" s="139" t="s">
        <v>98</v>
      </c>
      <c r="H32" s="140" t="s">
        <v>98</v>
      </c>
      <c r="I32" s="105"/>
    </row>
    <row r="33" spans="1:9" ht="15.75" customHeight="1">
      <c r="A33" s="37"/>
      <c r="B33" s="141" t="s">
        <v>423</v>
      </c>
      <c r="C33" s="135">
        <v>0.27621846462953864</v>
      </c>
      <c r="D33" s="138">
        <v>1.5853541807886975E-2</v>
      </c>
      <c r="E33" s="142">
        <v>0.27051658957424307</v>
      </c>
      <c r="F33" s="143">
        <v>0.28192033968483421</v>
      </c>
      <c r="G33" s="142">
        <v>0.26741810020378171</v>
      </c>
      <c r="H33" s="143">
        <v>0.28501882905529557</v>
      </c>
      <c r="I33" s="105"/>
    </row>
    <row r="34" spans="1:9" ht="15.75" customHeight="1">
      <c r="A34" s="37"/>
      <c r="B34" s="141" t="s">
        <v>424</v>
      </c>
      <c r="C34" s="135">
        <v>3.7746666127004329E-2</v>
      </c>
      <c r="D34" s="138">
        <v>1.6314664554042168E-3</v>
      </c>
      <c r="E34" s="142">
        <v>3.7163310497620457E-2</v>
      </c>
      <c r="F34" s="143">
        <v>3.8330021756388201E-2</v>
      </c>
      <c r="G34" s="142">
        <v>3.6835517219463938E-2</v>
      </c>
      <c r="H34" s="143">
        <v>3.8657815034544719E-2</v>
      </c>
      <c r="I34" s="105"/>
    </row>
    <row r="35" spans="1:9" ht="15.75" customHeight="1">
      <c r="A35" s="37"/>
      <c r="B35" s="141" t="s">
        <v>425</v>
      </c>
      <c r="C35" s="137">
        <v>3.2703259062221042</v>
      </c>
      <c r="D35" s="138">
        <v>0.26171542427527511</v>
      </c>
      <c r="E35" s="139">
        <v>3.1863406344432841</v>
      </c>
      <c r="F35" s="140">
        <v>3.3543111780009243</v>
      </c>
      <c r="G35" s="139">
        <v>3.1225180866277022</v>
      </c>
      <c r="H35" s="140">
        <v>3.4181337258165061</v>
      </c>
      <c r="I35" s="105"/>
    </row>
    <row r="36" spans="1:9" ht="15.75" customHeight="1">
      <c r="A36" s="37"/>
      <c r="B36" s="141" t="s">
        <v>426</v>
      </c>
      <c r="C36" s="137">
        <v>2.3996742469135799</v>
      </c>
      <c r="D36" s="138">
        <v>0.11239992978446704</v>
      </c>
      <c r="E36" s="139">
        <v>2.3576906781905271</v>
      </c>
      <c r="F36" s="140">
        <v>2.4416578156366326</v>
      </c>
      <c r="G36" s="139">
        <v>2.3485823582190766</v>
      </c>
      <c r="H36" s="140">
        <v>2.4507661356080832</v>
      </c>
      <c r="I36" s="105"/>
    </row>
    <row r="37" spans="1:9" ht="15.75" customHeight="1">
      <c r="A37" s="37"/>
      <c r="B37" s="141" t="s">
        <v>427</v>
      </c>
      <c r="C37" s="148">
        <v>18.138548786746227</v>
      </c>
      <c r="D37" s="144">
        <v>1.097269524016627</v>
      </c>
      <c r="E37" s="150">
        <v>17.711358235029465</v>
      </c>
      <c r="F37" s="151">
        <v>18.56573933846299</v>
      </c>
      <c r="G37" s="150">
        <v>17.469544581200697</v>
      </c>
      <c r="H37" s="151">
        <v>18.807552992291757</v>
      </c>
      <c r="I37" s="105"/>
    </row>
    <row r="38" spans="1:9" ht="15.75" customHeight="1">
      <c r="A38" s="37"/>
      <c r="B38" s="141" t="s">
        <v>428</v>
      </c>
      <c r="C38" s="148">
        <v>39.054166666666667</v>
      </c>
      <c r="D38" s="144">
        <v>1.5463541317670739</v>
      </c>
      <c r="E38" s="150">
        <v>38.301353153058969</v>
      </c>
      <c r="F38" s="151">
        <v>39.806980180274365</v>
      </c>
      <c r="G38" s="150">
        <v>37.586660618644949</v>
      </c>
      <c r="H38" s="151">
        <v>40.521672714688385</v>
      </c>
      <c r="I38" s="105"/>
    </row>
    <row r="39" spans="1:9" ht="15.75" customHeight="1">
      <c r="A39" s="37"/>
      <c r="B39" s="141" t="s">
        <v>429</v>
      </c>
      <c r="C39" s="137">
        <v>9.5446189553390024</v>
      </c>
      <c r="D39" s="138">
        <v>0.84431842687203174</v>
      </c>
      <c r="E39" s="139">
        <v>9.2744465916405758</v>
      </c>
      <c r="F39" s="140">
        <v>9.814791319037429</v>
      </c>
      <c r="G39" s="139">
        <v>8.9691996243999501</v>
      </c>
      <c r="H39" s="140">
        <v>10.120038286278055</v>
      </c>
      <c r="I39" s="105"/>
    </row>
    <row r="40" spans="1:9" ht="15.75" customHeight="1">
      <c r="A40" s="37"/>
      <c r="B40" s="141" t="s">
        <v>430</v>
      </c>
      <c r="C40" s="135">
        <v>2.7504620078053505E-2</v>
      </c>
      <c r="D40" s="138">
        <v>2.2517243474797157E-3</v>
      </c>
      <c r="E40" s="142">
        <v>2.6663723973593484E-2</v>
      </c>
      <c r="F40" s="143">
        <v>2.8345516182513526E-2</v>
      </c>
      <c r="G40" s="142">
        <v>2.6443137606108894E-2</v>
      </c>
      <c r="H40" s="143">
        <v>2.8566102549998116E-2</v>
      </c>
      <c r="I40" s="105"/>
    </row>
    <row r="41" spans="1:9" ht="15.75" customHeight="1">
      <c r="A41" s="37"/>
      <c r="B41" s="141" t="s">
        <v>431</v>
      </c>
      <c r="C41" s="148">
        <v>30.441850654850381</v>
      </c>
      <c r="D41" s="144">
        <v>2.0979471814967994</v>
      </c>
      <c r="E41" s="150">
        <v>29.650292625902857</v>
      </c>
      <c r="F41" s="151">
        <v>31.233408683797904</v>
      </c>
      <c r="G41" s="150">
        <v>29.33902138418496</v>
      </c>
      <c r="H41" s="151">
        <v>31.544679925515801</v>
      </c>
      <c r="I41" s="105"/>
    </row>
    <row r="42" spans="1:9" ht="15.75" customHeight="1">
      <c r="A42" s="37"/>
      <c r="B42" s="141" t="s">
        <v>432</v>
      </c>
      <c r="C42" s="148">
        <v>10.53955</v>
      </c>
      <c r="D42" s="144">
        <v>0.63626297545500565</v>
      </c>
      <c r="E42" s="150">
        <v>10.098180371224226</v>
      </c>
      <c r="F42" s="151">
        <v>10.980919628775775</v>
      </c>
      <c r="G42" s="150">
        <v>10.202305999140982</v>
      </c>
      <c r="H42" s="151">
        <v>10.876794000859018</v>
      </c>
      <c r="I42" s="105"/>
    </row>
    <row r="43" spans="1:9" ht="15.75" customHeight="1">
      <c r="A43" s="37"/>
      <c r="B43" s="141" t="s">
        <v>433</v>
      </c>
      <c r="C43" s="136">
        <v>138.28137407605618</v>
      </c>
      <c r="D43" s="155">
        <v>6.3663052761731374</v>
      </c>
      <c r="E43" s="156">
        <v>135.55497863109858</v>
      </c>
      <c r="F43" s="157">
        <v>141.00776952101378</v>
      </c>
      <c r="G43" s="156">
        <v>134.33480343030953</v>
      </c>
      <c r="H43" s="157">
        <v>142.22794472180283</v>
      </c>
      <c r="I43" s="105"/>
    </row>
    <row r="44" spans="1:9" ht="15.75" customHeight="1">
      <c r="A44" s="37"/>
      <c r="B44" s="141" t="s">
        <v>434</v>
      </c>
      <c r="C44" s="135">
        <v>6.6039250620724646E-2</v>
      </c>
      <c r="D44" s="138">
        <v>6.4717906733237161E-3</v>
      </c>
      <c r="E44" s="142">
        <v>6.3623529780850258E-2</v>
      </c>
      <c r="F44" s="143">
        <v>6.8454971460599034E-2</v>
      </c>
      <c r="G44" s="142">
        <v>6.3200723026843555E-2</v>
      </c>
      <c r="H44" s="143">
        <v>6.8877778214605737E-2</v>
      </c>
      <c r="I44" s="105"/>
    </row>
    <row r="45" spans="1:9" ht="15.75" customHeight="1">
      <c r="A45" s="37"/>
      <c r="B45" s="141" t="s">
        <v>435</v>
      </c>
      <c r="C45" s="137">
        <v>1.9515637618681656</v>
      </c>
      <c r="D45" s="138">
        <v>0.1281504138569188</v>
      </c>
      <c r="E45" s="139">
        <v>1.8980473153975896</v>
      </c>
      <c r="F45" s="140">
        <v>2.0050802083387418</v>
      </c>
      <c r="G45" s="139">
        <v>1.8484684649707845</v>
      </c>
      <c r="H45" s="140">
        <v>2.0546590587655467</v>
      </c>
      <c r="I45" s="105"/>
    </row>
    <row r="46" spans="1:9" ht="15.75" customHeight="1">
      <c r="A46" s="37"/>
      <c r="B46" s="141" t="s">
        <v>436</v>
      </c>
      <c r="C46" s="137">
        <v>4.8952315890331484</v>
      </c>
      <c r="D46" s="138">
        <v>0.45935369131707487</v>
      </c>
      <c r="E46" s="139">
        <v>4.7281049536670956</v>
      </c>
      <c r="F46" s="140">
        <v>5.0623582243992011</v>
      </c>
      <c r="G46" s="139">
        <v>4.7052308544716039</v>
      </c>
      <c r="H46" s="140">
        <v>5.0852323235946928</v>
      </c>
      <c r="I46" s="107"/>
    </row>
    <row r="47" spans="1:9" ht="15.75" customHeight="1">
      <c r="A47" s="37"/>
      <c r="B47" s="141" t="s">
        <v>437</v>
      </c>
      <c r="C47" s="137">
        <v>2.8408041476780554</v>
      </c>
      <c r="D47" s="144">
        <v>0.32218554947899231</v>
      </c>
      <c r="E47" s="139">
        <v>2.7192003411983774</v>
      </c>
      <c r="F47" s="140">
        <v>2.9624079541577335</v>
      </c>
      <c r="G47" s="139">
        <v>2.1337035804210522</v>
      </c>
      <c r="H47" s="140">
        <v>3.5479047149350587</v>
      </c>
      <c r="I47" s="105"/>
    </row>
    <row r="48" spans="1:9" ht="15.75" customHeight="1">
      <c r="A48" s="37"/>
      <c r="B48" s="141" t="s">
        <v>438</v>
      </c>
      <c r="C48" s="137">
        <v>7.3993166666666683</v>
      </c>
      <c r="D48" s="138">
        <v>0.50638755979419836</v>
      </c>
      <c r="E48" s="139">
        <v>7.0427864982521751</v>
      </c>
      <c r="F48" s="140">
        <v>7.7558468350811616</v>
      </c>
      <c r="G48" s="139">
        <v>7.0758752658758581</v>
      </c>
      <c r="H48" s="140">
        <v>7.7227580674574785</v>
      </c>
      <c r="I48" s="105"/>
    </row>
    <row r="49" spans="1:9" ht="15.75" customHeight="1">
      <c r="A49" s="37"/>
      <c r="B49" s="141" t="s">
        <v>439</v>
      </c>
      <c r="C49" s="137">
        <v>3.9562588220726576</v>
      </c>
      <c r="D49" s="138">
        <v>0.27070908359214518</v>
      </c>
      <c r="E49" s="139">
        <v>3.8546016163355392</v>
      </c>
      <c r="F49" s="140">
        <v>4.0579160278097763</v>
      </c>
      <c r="G49" s="139">
        <v>3.7796543390508948</v>
      </c>
      <c r="H49" s="140">
        <v>4.1328633050944203</v>
      </c>
      <c r="I49" s="105"/>
    </row>
    <row r="50" spans="1:9" ht="15.75" customHeight="1">
      <c r="A50" s="37"/>
      <c r="B50" s="141" t="s">
        <v>440</v>
      </c>
      <c r="C50" s="136">
        <v>156.94747892338785</v>
      </c>
      <c r="D50" s="155">
        <v>6.5150502653956384</v>
      </c>
      <c r="E50" s="156">
        <v>154.6232580773156</v>
      </c>
      <c r="F50" s="157">
        <v>159.2716997694601</v>
      </c>
      <c r="G50" s="156">
        <v>152.33919705144615</v>
      </c>
      <c r="H50" s="157">
        <v>161.55576079532955</v>
      </c>
      <c r="I50" s="105"/>
    </row>
    <row r="51" spans="1:9" ht="15.75" customHeight="1">
      <c r="A51" s="37"/>
      <c r="B51" s="141" t="s">
        <v>441</v>
      </c>
      <c r="C51" s="137">
        <v>1.3449822511595519</v>
      </c>
      <c r="D51" s="138">
        <v>8.2861718895988243E-2</v>
      </c>
      <c r="E51" s="139">
        <v>1.3075338437259556</v>
      </c>
      <c r="F51" s="140">
        <v>1.3824306585931483</v>
      </c>
      <c r="G51" s="139">
        <v>1.2535657426832794</v>
      </c>
      <c r="H51" s="140">
        <v>1.4363987596358245</v>
      </c>
      <c r="I51" s="105"/>
    </row>
    <row r="52" spans="1:9" ht="15.75" customHeight="1">
      <c r="A52" s="37"/>
      <c r="B52" s="141" t="s">
        <v>442</v>
      </c>
      <c r="C52" s="137">
        <v>0.77030303030303038</v>
      </c>
      <c r="D52" s="138">
        <v>6.9585655573103936E-2</v>
      </c>
      <c r="E52" s="139">
        <v>0.72778218115080817</v>
      </c>
      <c r="F52" s="140">
        <v>0.81282387945525258</v>
      </c>
      <c r="G52" s="139">
        <v>0.73826399849297397</v>
      </c>
      <c r="H52" s="140">
        <v>0.80234206211308678</v>
      </c>
      <c r="I52" s="105"/>
    </row>
    <row r="53" spans="1:9" ht="15.75" customHeight="1">
      <c r="A53" s="37"/>
      <c r="B53" s="141" t="s">
        <v>443</v>
      </c>
      <c r="C53" s="135">
        <v>8.7800000000000003E-2</v>
      </c>
      <c r="D53" s="138">
        <v>1.7063411966909935E-2</v>
      </c>
      <c r="E53" s="142">
        <v>7.8881331359416301E-2</v>
      </c>
      <c r="F53" s="143">
        <v>9.6718668640583705E-2</v>
      </c>
      <c r="G53" s="142" t="s">
        <v>98</v>
      </c>
      <c r="H53" s="143" t="s">
        <v>98</v>
      </c>
      <c r="I53" s="105"/>
    </row>
    <row r="54" spans="1:9" ht="15.75" customHeight="1">
      <c r="A54" s="37"/>
      <c r="B54" s="141" t="s">
        <v>444</v>
      </c>
      <c r="C54" s="148">
        <v>14.645368669510233</v>
      </c>
      <c r="D54" s="144">
        <v>0.75992496037556267</v>
      </c>
      <c r="E54" s="150">
        <v>14.349391715406203</v>
      </c>
      <c r="F54" s="151">
        <v>14.941345623614264</v>
      </c>
      <c r="G54" s="150">
        <v>14.188112788963716</v>
      </c>
      <c r="H54" s="151">
        <v>15.102624550056751</v>
      </c>
      <c r="I54" s="105"/>
    </row>
    <row r="55" spans="1:9" ht="15.75" customHeight="1">
      <c r="A55" s="37"/>
      <c r="B55" s="141" t="s">
        <v>445</v>
      </c>
      <c r="C55" s="135">
        <v>0.12191791638461537</v>
      </c>
      <c r="D55" s="138">
        <v>6.2410435537354186E-3</v>
      </c>
      <c r="E55" s="142">
        <v>0.1197314811216485</v>
      </c>
      <c r="F55" s="143">
        <v>0.12410435164758224</v>
      </c>
      <c r="G55" s="142">
        <v>0.11902989978346196</v>
      </c>
      <c r="H55" s="143">
        <v>0.12480593298576878</v>
      </c>
      <c r="I55" s="105"/>
    </row>
    <row r="56" spans="1:9" ht="15.75" customHeight="1">
      <c r="A56" s="37"/>
      <c r="B56" s="141" t="s">
        <v>446</v>
      </c>
      <c r="C56" s="137">
        <v>0.72195078747232433</v>
      </c>
      <c r="D56" s="138">
        <v>5.5024154685571362E-2</v>
      </c>
      <c r="E56" s="139">
        <v>0.69819105545357973</v>
      </c>
      <c r="F56" s="140">
        <v>0.74571051949106892</v>
      </c>
      <c r="G56" s="139">
        <v>0.69460873327209971</v>
      </c>
      <c r="H56" s="140">
        <v>0.74929284167254895</v>
      </c>
      <c r="I56" s="105"/>
    </row>
    <row r="57" spans="1:9" ht="15.75" customHeight="1">
      <c r="A57" s="37"/>
      <c r="B57" s="141" t="s">
        <v>447</v>
      </c>
      <c r="C57" s="137">
        <v>0.10888888888888888</v>
      </c>
      <c r="D57" s="144">
        <v>1.3990878487467471E-2</v>
      </c>
      <c r="E57" s="139">
        <v>9.8324557086046774E-2</v>
      </c>
      <c r="F57" s="140">
        <v>0.11945322069173099</v>
      </c>
      <c r="G57" s="139" t="s">
        <v>98</v>
      </c>
      <c r="H57" s="140" t="s">
        <v>98</v>
      </c>
      <c r="I57" s="105"/>
    </row>
    <row r="58" spans="1:9" ht="15.75" customHeight="1">
      <c r="A58" s="37"/>
      <c r="B58" s="141" t="s">
        <v>448</v>
      </c>
      <c r="C58" s="137">
        <v>4.9742794768313745</v>
      </c>
      <c r="D58" s="138">
        <v>0.30586807479779354</v>
      </c>
      <c r="E58" s="139">
        <v>4.843345136502486</v>
      </c>
      <c r="F58" s="140">
        <v>5.105213817160263</v>
      </c>
      <c r="G58" s="139">
        <v>4.8280268771880204</v>
      </c>
      <c r="H58" s="140">
        <v>5.1205320764747286</v>
      </c>
      <c r="I58" s="105"/>
    </row>
    <row r="59" spans="1:9" ht="15.75" customHeight="1">
      <c r="A59" s="37"/>
      <c r="B59" s="141" t="s">
        <v>449</v>
      </c>
      <c r="C59" s="148">
        <v>10.146621405498005</v>
      </c>
      <c r="D59" s="144">
        <v>0.96736306027978802</v>
      </c>
      <c r="E59" s="150">
        <v>9.7794318182541069</v>
      </c>
      <c r="F59" s="151">
        <v>10.513810992741902</v>
      </c>
      <c r="G59" s="150" t="s">
        <v>98</v>
      </c>
      <c r="H59" s="151" t="s">
        <v>98</v>
      </c>
      <c r="I59" s="105"/>
    </row>
    <row r="60" spans="1:9" ht="15.75" customHeight="1">
      <c r="A60" s="37"/>
      <c r="B60" s="141" t="s">
        <v>450</v>
      </c>
      <c r="C60" s="137">
        <v>2.7768166018975049</v>
      </c>
      <c r="D60" s="138">
        <v>0.17380642205850805</v>
      </c>
      <c r="E60" s="139">
        <v>2.7120373732769143</v>
      </c>
      <c r="F60" s="140">
        <v>2.8415958305180955</v>
      </c>
      <c r="G60" s="139">
        <v>2.6032786482292507</v>
      </c>
      <c r="H60" s="140">
        <v>2.9503545555657591</v>
      </c>
      <c r="I60" s="105"/>
    </row>
    <row r="61" spans="1:9" ht="15.75" customHeight="1">
      <c r="A61" s="37"/>
      <c r="B61" s="141" t="s">
        <v>451</v>
      </c>
      <c r="C61" s="148">
        <v>15.713374832235663</v>
      </c>
      <c r="D61" s="144">
        <v>0.80646448722910546</v>
      </c>
      <c r="E61" s="150">
        <v>15.437721685773495</v>
      </c>
      <c r="F61" s="151">
        <v>15.989027978697832</v>
      </c>
      <c r="G61" s="150">
        <v>15.267636648508502</v>
      </c>
      <c r="H61" s="151">
        <v>16.159113015962824</v>
      </c>
      <c r="I61" s="105"/>
    </row>
    <row r="62" spans="1:9" ht="15.75" customHeight="1">
      <c r="A62" s="37"/>
      <c r="B62" s="141" t="s">
        <v>452</v>
      </c>
      <c r="C62" s="137">
        <v>0.67499999999999993</v>
      </c>
      <c r="D62" s="138">
        <v>4.7601898216903145E-2</v>
      </c>
      <c r="E62" s="139">
        <v>0.64318649491528668</v>
      </c>
      <c r="F62" s="140">
        <v>0.70681350508471319</v>
      </c>
      <c r="G62" s="139" t="s">
        <v>98</v>
      </c>
      <c r="H62" s="140" t="s">
        <v>98</v>
      </c>
      <c r="I62" s="105"/>
    </row>
    <row r="63" spans="1:9" ht="15.75" customHeight="1">
      <c r="A63" s="37"/>
      <c r="B63" s="141" t="s">
        <v>453</v>
      </c>
      <c r="C63" s="136">
        <v>137.95065082463236</v>
      </c>
      <c r="D63" s="155">
        <v>6.6594559096960522</v>
      </c>
      <c r="E63" s="156">
        <v>135.60785752542827</v>
      </c>
      <c r="F63" s="157">
        <v>140.29344412383645</v>
      </c>
      <c r="G63" s="156">
        <v>133.68608920111203</v>
      </c>
      <c r="H63" s="157">
        <v>142.2152124481527</v>
      </c>
      <c r="I63" s="105"/>
    </row>
    <row r="64" spans="1:9" ht="15.75" customHeight="1">
      <c r="A64" s="37"/>
      <c r="B64" s="141" t="s">
        <v>454</v>
      </c>
      <c r="C64" s="136">
        <v>252.16424960001294</v>
      </c>
      <c r="D64" s="155">
        <v>11.555068163783304</v>
      </c>
      <c r="E64" s="156">
        <v>247.86269086406605</v>
      </c>
      <c r="F64" s="157">
        <v>256.46580833595982</v>
      </c>
      <c r="G64" s="156">
        <v>246.32533796104258</v>
      </c>
      <c r="H64" s="157">
        <v>258.0031612389833</v>
      </c>
      <c r="I64" s="105"/>
    </row>
    <row r="65" spans="1:9" ht="15.75" customHeight="1">
      <c r="A65" s="37"/>
      <c r="B65" s="236" t="s">
        <v>153</v>
      </c>
      <c r="C65" s="122"/>
      <c r="D65" s="26"/>
      <c r="E65" s="122"/>
      <c r="F65" s="122"/>
      <c r="G65" s="122"/>
      <c r="H65" s="235"/>
      <c r="I65" s="105"/>
    </row>
    <row r="66" spans="1:9" ht="15.75" customHeight="1">
      <c r="A66" s="37"/>
      <c r="B66" s="141" t="s">
        <v>398</v>
      </c>
      <c r="C66" s="137">
        <v>7.5947835080863291</v>
      </c>
      <c r="D66" s="138">
        <v>0.17451154091368321</v>
      </c>
      <c r="E66" s="139">
        <v>7.5259869815411902</v>
      </c>
      <c r="F66" s="140">
        <v>7.663580034631468</v>
      </c>
      <c r="G66" s="139">
        <v>7.4271867491843251</v>
      </c>
      <c r="H66" s="140">
        <v>7.7623802669883331</v>
      </c>
      <c r="I66" s="105"/>
    </row>
    <row r="67" spans="1:9" ht="15.75" customHeight="1">
      <c r="A67" s="37"/>
      <c r="B67" s="141" t="s">
        <v>399</v>
      </c>
      <c r="C67" s="148">
        <v>36.198331279307141</v>
      </c>
      <c r="D67" s="149">
        <v>4.6494821594727425</v>
      </c>
      <c r="E67" s="150">
        <v>34.03271614305568</v>
      </c>
      <c r="F67" s="151">
        <v>38.363946415558601</v>
      </c>
      <c r="G67" s="150">
        <v>32.657201204977675</v>
      </c>
      <c r="H67" s="151">
        <v>39.739461353636607</v>
      </c>
      <c r="I67" s="105"/>
    </row>
    <row r="68" spans="1:9" ht="15.75" customHeight="1">
      <c r="A68" s="37"/>
      <c r="B68" s="141" t="s">
        <v>400</v>
      </c>
      <c r="C68" s="136">
        <v>2795.3371305012593</v>
      </c>
      <c r="D68" s="155">
        <v>105.46009877696818</v>
      </c>
      <c r="E68" s="156">
        <v>2740.4425589076664</v>
      </c>
      <c r="F68" s="157">
        <v>2850.2317020948522</v>
      </c>
      <c r="G68" s="156">
        <v>2731.577364474676</v>
      </c>
      <c r="H68" s="157">
        <v>2859.0968965278425</v>
      </c>
      <c r="I68" s="105"/>
    </row>
    <row r="69" spans="1:9" ht="15.75" customHeight="1">
      <c r="A69" s="37"/>
      <c r="B69" s="141" t="s">
        <v>401</v>
      </c>
      <c r="C69" s="137">
        <v>3.0827718486714386</v>
      </c>
      <c r="D69" s="144">
        <v>0.52273906117852054</v>
      </c>
      <c r="E69" s="139">
        <v>2.7511944195061937</v>
      </c>
      <c r="F69" s="140">
        <v>3.4143492778366835</v>
      </c>
      <c r="G69" s="139">
        <v>2.9111165169144866</v>
      </c>
      <c r="H69" s="140">
        <v>3.2544271804283906</v>
      </c>
      <c r="I69" s="105"/>
    </row>
    <row r="70" spans="1:9" ht="15.75" customHeight="1">
      <c r="A70" s="37"/>
      <c r="B70" s="141" t="s">
        <v>402</v>
      </c>
      <c r="C70" s="137">
        <v>6.1971413591877953</v>
      </c>
      <c r="D70" s="138">
        <v>0.35724267933837534</v>
      </c>
      <c r="E70" s="139">
        <v>5.9521517902418148</v>
      </c>
      <c r="F70" s="140">
        <v>6.4421309281337757</v>
      </c>
      <c r="G70" s="139">
        <v>5.721379422241375</v>
      </c>
      <c r="H70" s="140">
        <v>6.6729032961342156</v>
      </c>
      <c r="I70" s="105"/>
    </row>
    <row r="71" spans="1:9" ht="15.75" customHeight="1">
      <c r="A71" s="37"/>
      <c r="B71" s="141" t="s">
        <v>403</v>
      </c>
      <c r="C71" s="135">
        <v>0.60822301222674002</v>
      </c>
      <c r="D71" s="138">
        <v>2.8673562430748832E-2</v>
      </c>
      <c r="E71" s="142">
        <v>0.5964154285478096</v>
      </c>
      <c r="F71" s="143">
        <v>0.62003059590567045</v>
      </c>
      <c r="G71" s="142">
        <v>0.57622210448698707</v>
      </c>
      <c r="H71" s="143">
        <v>0.64022391996649297</v>
      </c>
      <c r="I71" s="105"/>
    </row>
    <row r="72" spans="1:9" ht="15.75" customHeight="1">
      <c r="A72" s="37"/>
      <c r="B72" s="141" t="s">
        <v>405</v>
      </c>
      <c r="C72" s="136">
        <v>95.880611111111122</v>
      </c>
      <c r="D72" s="149">
        <v>5.9077092985725441</v>
      </c>
      <c r="E72" s="156">
        <v>92.963008973236697</v>
      </c>
      <c r="F72" s="157">
        <v>98.798213248985547</v>
      </c>
      <c r="G72" s="156">
        <v>91.813271570660902</v>
      </c>
      <c r="H72" s="157">
        <v>99.947950651561342</v>
      </c>
      <c r="I72" s="105"/>
    </row>
    <row r="73" spans="1:9" ht="15.75" customHeight="1">
      <c r="A73" s="37"/>
      <c r="B73" s="141" t="s">
        <v>406</v>
      </c>
      <c r="C73" s="148">
        <v>15.280667568238387</v>
      </c>
      <c r="D73" s="149">
        <v>2.1279171315277092</v>
      </c>
      <c r="E73" s="150">
        <v>14.649343879975735</v>
      </c>
      <c r="F73" s="151">
        <v>15.91199125650104</v>
      </c>
      <c r="G73" s="150">
        <v>14.757377462243257</v>
      </c>
      <c r="H73" s="151">
        <v>15.803957674233517</v>
      </c>
      <c r="I73" s="105"/>
    </row>
    <row r="74" spans="1:9" ht="15.75" customHeight="1">
      <c r="A74" s="37"/>
      <c r="B74" s="141" t="s">
        <v>408</v>
      </c>
      <c r="C74" s="137">
        <v>7.0988801242294333</v>
      </c>
      <c r="D74" s="138">
        <v>0.43916287546002836</v>
      </c>
      <c r="E74" s="139">
        <v>6.8466583575154338</v>
      </c>
      <c r="F74" s="140">
        <v>7.3511018909434327</v>
      </c>
      <c r="G74" s="139">
        <v>6.8435176301184741</v>
      </c>
      <c r="H74" s="140">
        <v>7.3542426183403924</v>
      </c>
      <c r="I74" s="105"/>
    </row>
    <row r="75" spans="1:9" ht="15.75" customHeight="1">
      <c r="A75" s="37"/>
      <c r="B75" s="141" t="s">
        <v>409</v>
      </c>
      <c r="C75" s="136">
        <v>1571.4520855263158</v>
      </c>
      <c r="D75" s="155">
        <v>52.710993982093484</v>
      </c>
      <c r="E75" s="156">
        <v>1554.2765392910057</v>
      </c>
      <c r="F75" s="157">
        <v>1588.6276317616259</v>
      </c>
      <c r="G75" s="156">
        <v>1526.9216130779939</v>
      </c>
      <c r="H75" s="157">
        <v>1615.9825579746378</v>
      </c>
      <c r="I75" s="105"/>
    </row>
    <row r="76" spans="1:9" ht="15.75" customHeight="1">
      <c r="A76" s="37"/>
      <c r="B76" s="141" t="s">
        <v>410</v>
      </c>
      <c r="C76" s="137">
        <v>3.7841851851851849</v>
      </c>
      <c r="D76" s="138">
        <v>0.34019112686143449</v>
      </c>
      <c r="E76" s="139">
        <v>3.5503723322188372</v>
      </c>
      <c r="F76" s="140">
        <v>4.017998038151533</v>
      </c>
      <c r="G76" s="139">
        <v>3.5698269520628672</v>
      </c>
      <c r="H76" s="140">
        <v>3.9985434183075026</v>
      </c>
      <c r="I76" s="105"/>
    </row>
    <row r="77" spans="1:9" ht="15.75" customHeight="1">
      <c r="A77" s="37"/>
      <c r="B77" s="141" t="s">
        <v>411</v>
      </c>
      <c r="C77" s="137">
        <v>1.1376874999999997</v>
      </c>
      <c r="D77" s="144">
        <v>0.11656997755415024</v>
      </c>
      <c r="E77" s="139">
        <v>1.0504684875412051</v>
      </c>
      <c r="F77" s="140">
        <v>1.2249065124587943</v>
      </c>
      <c r="G77" s="139">
        <v>1.02252701021605</v>
      </c>
      <c r="H77" s="140">
        <v>1.2528479897839495</v>
      </c>
      <c r="I77" s="105"/>
    </row>
    <row r="78" spans="1:9" ht="15.75" customHeight="1">
      <c r="A78" s="37"/>
      <c r="B78" s="141" t="s">
        <v>412</v>
      </c>
      <c r="C78" s="137">
        <v>1.4578541666666667</v>
      </c>
      <c r="D78" s="138">
        <v>8.8585335705909846E-2</v>
      </c>
      <c r="E78" s="139">
        <v>1.4038604007640862</v>
      </c>
      <c r="F78" s="140">
        <v>1.5118479325692471</v>
      </c>
      <c r="G78" s="139">
        <v>1.3540900473733062</v>
      </c>
      <c r="H78" s="140">
        <v>1.5616182859600272</v>
      </c>
      <c r="I78" s="105"/>
    </row>
    <row r="79" spans="1:9" ht="15.75" customHeight="1">
      <c r="A79" s="37"/>
      <c r="B79" s="141" t="s">
        <v>413</v>
      </c>
      <c r="C79" s="137">
        <v>4.2267928378684605</v>
      </c>
      <c r="D79" s="138">
        <v>9.4096093119030735E-2</v>
      </c>
      <c r="E79" s="139">
        <v>4.1904015179061949</v>
      </c>
      <c r="F79" s="140">
        <v>4.2631841578307261</v>
      </c>
      <c r="G79" s="139">
        <v>4.1331293577395867</v>
      </c>
      <c r="H79" s="140">
        <v>4.3204563179973343</v>
      </c>
      <c r="I79" s="105"/>
    </row>
    <row r="80" spans="1:9" ht="15.75" customHeight="1">
      <c r="A80" s="37"/>
      <c r="B80" s="141" t="s">
        <v>414</v>
      </c>
      <c r="C80" s="148">
        <v>25.815943827855438</v>
      </c>
      <c r="D80" s="144">
        <v>1.4195646482236068</v>
      </c>
      <c r="E80" s="150">
        <v>25.083393294237798</v>
      </c>
      <c r="F80" s="151">
        <v>26.548494361473079</v>
      </c>
      <c r="G80" s="150">
        <v>24.67359280294572</v>
      </c>
      <c r="H80" s="151">
        <v>26.958294852765157</v>
      </c>
      <c r="I80" s="105"/>
    </row>
    <row r="81" spans="1:9" ht="15.75" customHeight="1">
      <c r="A81" s="37"/>
      <c r="B81" s="141" t="s">
        <v>415</v>
      </c>
      <c r="C81" s="137">
        <v>6.4257962962962969</v>
      </c>
      <c r="D81" s="144">
        <v>0.74535538674450086</v>
      </c>
      <c r="E81" s="139">
        <v>5.8550998083495189</v>
      </c>
      <c r="F81" s="140">
        <v>6.9964927842430749</v>
      </c>
      <c r="G81" s="139">
        <v>6.1348597089436252</v>
      </c>
      <c r="H81" s="140">
        <v>6.7167328836489686</v>
      </c>
      <c r="I81" s="105"/>
    </row>
    <row r="82" spans="1:9" ht="15.75" customHeight="1">
      <c r="A82" s="37"/>
      <c r="B82" s="141" t="s">
        <v>416</v>
      </c>
      <c r="C82" s="137">
        <v>7.2582857142857131</v>
      </c>
      <c r="D82" s="144">
        <v>0.73729600220790881</v>
      </c>
      <c r="E82" s="139">
        <v>6.6657895674522223</v>
      </c>
      <c r="F82" s="140">
        <v>7.850781861119204</v>
      </c>
      <c r="G82" s="139">
        <v>6.9045142682756238</v>
      </c>
      <c r="H82" s="140">
        <v>7.6120571602958025</v>
      </c>
      <c r="I82" s="105"/>
    </row>
    <row r="83" spans="1:9" ht="15.75" customHeight="1">
      <c r="A83" s="37"/>
      <c r="B83" s="141" t="s">
        <v>417</v>
      </c>
      <c r="C83" s="137">
        <v>0.53431250000000008</v>
      </c>
      <c r="D83" s="144">
        <v>7.0188244226932595E-2</v>
      </c>
      <c r="E83" s="139">
        <v>0.47942195571319202</v>
      </c>
      <c r="F83" s="140">
        <v>0.58920304428680814</v>
      </c>
      <c r="G83" s="139">
        <v>0.45043358026152047</v>
      </c>
      <c r="H83" s="140">
        <v>0.61819141973847969</v>
      </c>
      <c r="I83" s="105"/>
    </row>
    <row r="84" spans="1:9" ht="15.75" customHeight="1">
      <c r="A84" s="37"/>
      <c r="B84" s="141" t="s">
        <v>418</v>
      </c>
      <c r="C84" s="137">
        <v>0.62198278671033569</v>
      </c>
      <c r="D84" s="144">
        <v>7.6009261108673898E-2</v>
      </c>
      <c r="E84" s="139">
        <v>0.57237646337428294</v>
      </c>
      <c r="F84" s="140">
        <v>0.67158911004638844</v>
      </c>
      <c r="G84" s="139" t="s">
        <v>98</v>
      </c>
      <c r="H84" s="140" t="s">
        <v>98</v>
      </c>
      <c r="I84" s="105"/>
    </row>
    <row r="85" spans="1:9" ht="15.75" customHeight="1">
      <c r="A85" s="37"/>
      <c r="B85" s="141" t="s">
        <v>419</v>
      </c>
      <c r="C85" s="137">
        <v>2.9394324290078884</v>
      </c>
      <c r="D85" s="138">
        <v>0.12246076316063355</v>
      </c>
      <c r="E85" s="139">
        <v>2.8875928040085714</v>
      </c>
      <c r="F85" s="140">
        <v>2.9912720540072053</v>
      </c>
      <c r="G85" s="139">
        <v>2.8594816986102236</v>
      </c>
      <c r="H85" s="140">
        <v>3.0193831594055531</v>
      </c>
      <c r="I85" s="105"/>
    </row>
    <row r="86" spans="1:9" ht="15.75" customHeight="1">
      <c r="A86" s="37"/>
      <c r="B86" s="141" t="s">
        <v>420</v>
      </c>
      <c r="C86" s="148">
        <v>47.970192307692301</v>
      </c>
      <c r="D86" s="144">
        <v>2.7168557558686386</v>
      </c>
      <c r="E86" s="150">
        <v>46.667308317395062</v>
      </c>
      <c r="F86" s="151">
        <v>49.27307629798954</v>
      </c>
      <c r="G86" s="150">
        <v>45.818555595790514</v>
      </c>
      <c r="H86" s="151">
        <v>50.121829019594088</v>
      </c>
      <c r="I86" s="105"/>
    </row>
    <row r="87" spans="1:9" ht="15.75" customHeight="1">
      <c r="A87" s="37"/>
      <c r="B87" s="141" t="s">
        <v>421</v>
      </c>
      <c r="C87" s="148">
        <v>20.608555856114069</v>
      </c>
      <c r="D87" s="149">
        <v>3.1080583419498087</v>
      </c>
      <c r="E87" s="150">
        <v>18.6568407935248</v>
      </c>
      <c r="F87" s="151">
        <v>22.560270918703338</v>
      </c>
      <c r="G87" s="150">
        <v>19.060912222682738</v>
      </c>
      <c r="H87" s="151">
        <v>22.156199489545401</v>
      </c>
      <c r="I87" s="105"/>
    </row>
    <row r="88" spans="1:9" ht="15.75" customHeight="1">
      <c r="A88" s="37"/>
      <c r="B88" s="141" t="s">
        <v>423</v>
      </c>
      <c r="C88" s="135">
        <v>0.28786861239504813</v>
      </c>
      <c r="D88" s="138">
        <v>1.5172603775632622E-2</v>
      </c>
      <c r="E88" s="142">
        <v>0.28143239151466437</v>
      </c>
      <c r="F88" s="143">
        <v>0.29430483327543189</v>
      </c>
      <c r="G88" s="142">
        <v>0.27751061045869851</v>
      </c>
      <c r="H88" s="143">
        <v>0.29822661433139774</v>
      </c>
      <c r="I88" s="105"/>
    </row>
    <row r="89" spans="1:9" ht="15.75" customHeight="1">
      <c r="A89" s="37"/>
      <c r="B89" s="141" t="s">
        <v>424</v>
      </c>
      <c r="C89" s="135">
        <v>3.9483117807775719E-2</v>
      </c>
      <c r="D89" s="138">
        <v>1.2530189265105834E-3</v>
      </c>
      <c r="E89" s="142">
        <v>3.901074860885697E-2</v>
      </c>
      <c r="F89" s="143">
        <v>3.9955487006694469E-2</v>
      </c>
      <c r="G89" s="142">
        <v>3.8104594132911264E-2</v>
      </c>
      <c r="H89" s="143">
        <v>4.0861641482640175E-2</v>
      </c>
      <c r="I89" s="105"/>
    </row>
    <row r="90" spans="1:9" ht="15.75" customHeight="1">
      <c r="A90" s="37"/>
      <c r="B90" s="141" t="s">
        <v>427</v>
      </c>
      <c r="C90" s="148">
        <v>18.504248625049154</v>
      </c>
      <c r="D90" s="149">
        <v>2.7193665245558347</v>
      </c>
      <c r="E90" s="150">
        <v>16.893377427794128</v>
      </c>
      <c r="F90" s="151">
        <v>20.11511982230418</v>
      </c>
      <c r="G90" s="150">
        <v>16.066615310817465</v>
      </c>
      <c r="H90" s="151">
        <v>20.941881939280844</v>
      </c>
      <c r="I90" s="105"/>
    </row>
    <row r="91" spans="1:9" ht="15.75" customHeight="1">
      <c r="A91" s="37"/>
      <c r="B91" s="141" t="s">
        <v>428</v>
      </c>
      <c r="C91" s="148">
        <v>40.484648148148146</v>
      </c>
      <c r="D91" s="144">
        <v>1.81852495853313</v>
      </c>
      <c r="E91" s="150">
        <v>39.420484024562306</v>
      </c>
      <c r="F91" s="151">
        <v>41.548812271733986</v>
      </c>
      <c r="G91" s="150">
        <v>37.822348622080341</v>
      </c>
      <c r="H91" s="151">
        <v>43.146947674215951</v>
      </c>
      <c r="I91" s="105"/>
    </row>
    <row r="92" spans="1:9" ht="15.75" customHeight="1">
      <c r="A92" s="37"/>
      <c r="B92" s="141" t="s">
        <v>430</v>
      </c>
      <c r="C92" s="135">
        <v>2.8290257985686858E-2</v>
      </c>
      <c r="D92" s="138">
        <v>2.8710208774863663E-3</v>
      </c>
      <c r="E92" s="142">
        <v>2.6964596927398617E-2</v>
      </c>
      <c r="F92" s="143">
        <v>2.9615919043975099E-2</v>
      </c>
      <c r="G92" s="142">
        <v>2.5668052173493393E-2</v>
      </c>
      <c r="H92" s="143">
        <v>3.0912463797880322E-2</v>
      </c>
      <c r="I92" s="105"/>
    </row>
    <row r="93" spans="1:9" ht="15.75" customHeight="1">
      <c r="A93" s="37"/>
      <c r="B93" s="141" t="s">
        <v>431</v>
      </c>
      <c r="C93" s="148">
        <v>30.809425342530023</v>
      </c>
      <c r="D93" s="149">
        <v>3.3005432848021798</v>
      </c>
      <c r="E93" s="150">
        <v>28.522933655121143</v>
      </c>
      <c r="F93" s="151">
        <v>33.095917029938903</v>
      </c>
      <c r="G93" s="150">
        <v>28.252204708003855</v>
      </c>
      <c r="H93" s="151">
        <v>33.366645977056187</v>
      </c>
      <c r="I93" s="105"/>
    </row>
    <row r="94" spans="1:9" ht="15.75" customHeight="1">
      <c r="A94" s="37"/>
      <c r="B94" s="141" t="s">
        <v>432</v>
      </c>
      <c r="C94" s="148">
        <v>10.88764814814815</v>
      </c>
      <c r="D94" s="144">
        <v>0.73127752916423194</v>
      </c>
      <c r="E94" s="150">
        <v>10.384775524723665</v>
      </c>
      <c r="F94" s="151">
        <v>11.390520771572636</v>
      </c>
      <c r="G94" s="150">
        <v>10.415689911970594</v>
      </c>
      <c r="H94" s="151">
        <v>11.359606384325707</v>
      </c>
      <c r="I94" s="105"/>
    </row>
    <row r="95" spans="1:9" ht="15.75" customHeight="1">
      <c r="A95" s="37"/>
      <c r="B95" s="141" t="s">
        <v>433</v>
      </c>
      <c r="C95" s="136">
        <v>137.44632663335227</v>
      </c>
      <c r="D95" s="155">
        <v>4.5166040398261185</v>
      </c>
      <c r="E95" s="156">
        <v>134.61938471781326</v>
      </c>
      <c r="F95" s="157">
        <v>140.27326854889128</v>
      </c>
      <c r="G95" s="156">
        <v>133.72641411369912</v>
      </c>
      <c r="H95" s="157">
        <v>141.16623915300542</v>
      </c>
      <c r="I95" s="105"/>
    </row>
    <row r="96" spans="1:9" ht="15.75" customHeight="1">
      <c r="A96" s="37"/>
      <c r="B96" s="141" t="s">
        <v>434</v>
      </c>
      <c r="C96" s="135">
        <v>7.1316666666666667E-2</v>
      </c>
      <c r="D96" s="138">
        <v>1.3132375671604152E-2</v>
      </c>
      <c r="E96" s="142">
        <v>6.6004358863035045E-2</v>
      </c>
      <c r="F96" s="143">
        <v>7.6628974470298289E-2</v>
      </c>
      <c r="G96" s="142" t="s">
        <v>98</v>
      </c>
      <c r="H96" s="143" t="s">
        <v>98</v>
      </c>
      <c r="I96" s="105"/>
    </row>
    <row r="97" spans="1:9" ht="15.75" customHeight="1">
      <c r="A97" s="37"/>
      <c r="B97" s="141" t="s">
        <v>435</v>
      </c>
      <c r="C97" s="137">
        <v>1.9566233714326491</v>
      </c>
      <c r="D97" s="144">
        <v>0.32233138116853538</v>
      </c>
      <c r="E97" s="139">
        <v>1.7691705540105138</v>
      </c>
      <c r="F97" s="140">
        <v>2.1440761888547843</v>
      </c>
      <c r="G97" s="139">
        <v>1.608617586217727</v>
      </c>
      <c r="H97" s="140">
        <v>2.3046291566475712</v>
      </c>
      <c r="I97" s="105"/>
    </row>
    <row r="98" spans="1:9" ht="15.75" customHeight="1">
      <c r="A98" s="37"/>
      <c r="B98" s="141" t="s">
        <v>455</v>
      </c>
      <c r="C98" s="137">
        <v>32.329455176434685</v>
      </c>
      <c r="D98" s="138">
        <v>1.1332980088452844</v>
      </c>
      <c r="E98" s="139">
        <v>31.680727727362459</v>
      </c>
      <c r="F98" s="140">
        <v>32.978182625506911</v>
      </c>
      <c r="G98" s="139">
        <v>31.760126432865896</v>
      </c>
      <c r="H98" s="140">
        <v>32.898783920003474</v>
      </c>
      <c r="I98" s="105"/>
    </row>
    <row r="99" spans="1:9" ht="15.75" customHeight="1">
      <c r="A99" s="37"/>
      <c r="B99" s="141" t="s">
        <v>438</v>
      </c>
      <c r="C99" s="137">
        <v>7.6355416666666658</v>
      </c>
      <c r="D99" s="138">
        <v>0.28611103128372023</v>
      </c>
      <c r="E99" s="139">
        <v>7.5058530383503346</v>
      </c>
      <c r="F99" s="140">
        <v>7.765230294982997</v>
      </c>
      <c r="G99" s="139">
        <v>7.2521619305375671</v>
      </c>
      <c r="H99" s="140">
        <v>8.0189214027957654</v>
      </c>
      <c r="I99" s="105"/>
    </row>
    <row r="100" spans="1:9" ht="15.75" customHeight="1">
      <c r="A100" s="37"/>
      <c r="B100" s="141" t="s">
        <v>439</v>
      </c>
      <c r="C100" s="137">
        <v>7.4878571428571421</v>
      </c>
      <c r="D100" s="144">
        <v>1.1857920782552245</v>
      </c>
      <c r="E100" s="139">
        <v>6.115351939371009</v>
      </c>
      <c r="F100" s="140">
        <v>8.8603623463432761</v>
      </c>
      <c r="G100" s="139">
        <v>6.248263364281887</v>
      </c>
      <c r="H100" s="140">
        <v>8.7274509214323963</v>
      </c>
      <c r="I100" s="105"/>
    </row>
    <row r="101" spans="1:9" ht="15.75" customHeight="1">
      <c r="A101" s="37"/>
      <c r="B101" s="141" t="s">
        <v>440</v>
      </c>
      <c r="C101" s="136">
        <v>158.60857429219752</v>
      </c>
      <c r="D101" s="155">
        <v>6.4929323750081842</v>
      </c>
      <c r="E101" s="156">
        <v>155.15591752313205</v>
      </c>
      <c r="F101" s="157">
        <v>162.06123106126299</v>
      </c>
      <c r="G101" s="156">
        <v>148.87959828903149</v>
      </c>
      <c r="H101" s="157">
        <v>168.33755029536354</v>
      </c>
      <c r="I101" s="105"/>
    </row>
    <row r="102" spans="1:9" ht="15.75" customHeight="1">
      <c r="A102" s="37"/>
      <c r="B102" s="141" t="s">
        <v>441</v>
      </c>
      <c r="C102" s="137">
        <v>1.3759519824833797</v>
      </c>
      <c r="D102" s="144">
        <v>0.14387221291787805</v>
      </c>
      <c r="E102" s="139">
        <v>1.2851097309052903</v>
      </c>
      <c r="F102" s="140">
        <v>1.466794234061469</v>
      </c>
      <c r="G102" s="139">
        <v>1.1717462512509669</v>
      </c>
      <c r="H102" s="140">
        <v>1.5801577137157925</v>
      </c>
      <c r="I102" s="105"/>
    </row>
    <row r="103" spans="1:9" ht="15.75" customHeight="1">
      <c r="A103" s="37"/>
      <c r="B103" s="141" t="s">
        <v>442</v>
      </c>
      <c r="C103" s="137">
        <v>0.81381481481481488</v>
      </c>
      <c r="D103" s="144">
        <v>0.10046140234580554</v>
      </c>
      <c r="E103" s="139">
        <v>0.73797345707561091</v>
      </c>
      <c r="F103" s="140">
        <v>0.88965617255401885</v>
      </c>
      <c r="G103" s="139">
        <v>0.70937271958187598</v>
      </c>
      <c r="H103" s="140">
        <v>0.91825691004775378</v>
      </c>
      <c r="I103" s="105"/>
    </row>
    <row r="104" spans="1:9" ht="15.75" customHeight="1">
      <c r="A104" s="37"/>
      <c r="B104" s="141" t="s">
        <v>444</v>
      </c>
      <c r="C104" s="148">
        <v>14.688421943483377</v>
      </c>
      <c r="D104" s="144">
        <v>0.64055175405688092</v>
      </c>
      <c r="E104" s="150">
        <v>14.310295093006829</v>
      </c>
      <c r="F104" s="151">
        <v>15.066548793959925</v>
      </c>
      <c r="G104" s="150">
        <v>14.094940077433058</v>
      </c>
      <c r="H104" s="151">
        <v>15.281903809533695</v>
      </c>
      <c r="I104" s="105"/>
    </row>
    <row r="105" spans="1:9" ht="15.75" customHeight="1">
      <c r="A105" s="37"/>
      <c r="B105" s="141" t="s">
        <v>445</v>
      </c>
      <c r="C105" s="135">
        <v>0.12758536490285644</v>
      </c>
      <c r="D105" s="138">
        <v>5.0742197642797372E-3</v>
      </c>
      <c r="E105" s="142">
        <v>0.12548427434777154</v>
      </c>
      <c r="F105" s="143">
        <v>0.12968645545794133</v>
      </c>
      <c r="G105" s="142">
        <v>0.12345623486285956</v>
      </c>
      <c r="H105" s="143">
        <v>0.13171449494285331</v>
      </c>
      <c r="I105" s="105"/>
    </row>
    <row r="106" spans="1:9" ht="15.75" customHeight="1">
      <c r="A106" s="37"/>
      <c r="B106" s="141" t="s">
        <v>446</v>
      </c>
      <c r="C106" s="137">
        <v>0.74370212037520533</v>
      </c>
      <c r="D106" s="138">
        <v>4.3619597689352488E-2</v>
      </c>
      <c r="E106" s="139">
        <v>0.71918647712334838</v>
      </c>
      <c r="F106" s="140">
        <v>0.76821776362706229</v>
      </c>
      <c r="G106" s="139" t="s">
        <v>98</v>
      </c>
      <c r="H106" s="140" t="s">
        <v>98</v>
      </c>
      <c r="I106" s="105"/>
    </row>
    <row r="107" spans="1:9" ht="15.75" customHeight="1">
      <c r="A107" s="37"/>
      <c r="B107" s="141" t="s">
        <v>447</v>
      </c>
      <c r="C107" s="137">
        <v>0.14076666666666668</v>
      </c>
      <c r="D107" s="144">
        <v>2.5740995524157748E-2</v>
      </c>
      <c r="E107" s="139">
        <v>0.13122746857474668</v>
      </c>
      <c r="F107" s="140">
        <v>0.15030586475858668</v>
      </c>
      <c r="G107" s="139" t="s">
        <v>98</v>
      </c>
      <c r="H107" s="140" t="s">
        <v>98</v>
      </c>
      <c r="I107" s="105"/>
    </row>
    <row r="108" spans="1:9" ht="15.75" customHeight="1">
      <c r="A108" s="37"/>
      <c r="B108" s="141" t="s">
        <v>448</v>
      </c>
      <c r="C108" s="137">
        <v>5.0040767038549738</v>
      </c>
      <c r="D108" s="138">
        <v>0.41130203047201713</v>
      </c>
      <c r="E108" s="139">
        <v>4.7195032096280931</v>
      </c>
      <c r="F108" s="140">
        <v>5.2886501980818545</v>
      </c>
      <c r="G108" s="139">
        <v>4.7821713466909666</v>
      </c>
      <c r="H108" s="140">
        <v>5.2259820610189811</v>
      </c>
      <c r="I108" s="105"/>
    </row>
    <row r="109" spans="1:9" ht="15.75" customHeight="1">
      <c r="A109" s="37"/>
      <c r="B109" s="141" t="s">
        <v>449</v>
      </c>
      <c r="C109" s="148">
        <v>11.295833333333333</v>
      </c>
      <c r="D109" s="149">
        <v>1.5716571764202167</v>
      </c>
      <c r="E109" s="150">
        <v>10.20206782121968</v>
      </c>
      <c r="F109" s="151">
        <v>12.389598845446985</v>
      </c>
      <c r="G109" s="150" t="s">
        <v>98</v>
      </c>
      <c r="H109" s="151" t="s">
        <v>98</v>
      </c>
      <c r="I109" s="105"/>
    </row>
    <row r="110" spans="1:9" ht="15.75" customHeight="1">
      <c r="A110" s="37"/>
      <c r="B110" s="141" t="s">
        <v>450</v>
      </c>
      <c r="C110" s="137">
        <v>3.0182115937836667</v>
      </c>
      <c r="D110" s="144">
        <v>0.45622645501562981</v>
      </c>
      <c r="E110" s="139">
        <v>2.8438859010844171</v>
      </c>
      <c r="F110" s="140">
        <v>3.1925372864829162</v>
      </c>
      <c r="G110" s="139">
        <v>2.5694373444682901</v>
      </c>
      <c r="H110" s="140">
        <v>3.4669858430990432</v>
      </c>
      <c r="I110" s="105"/>
    </row>
    <row r="111" spans="1:9" ht="15.75" customHeight="1">
      <c r="A111" s="37"/>
      <c r="B111" s="141" t="s">
        <v>451</v>
      </c>
      <c r="C111" s="148">
        <v>16.567606758671761</v>
      </c>
      <c r="D111" s="144">
        <v>1.4194178438656877</v>
      </c>
      <c r="E111" s="150">
        <v>15.873222052365531</v>
      </c>
      <c r="F111" s="151">
        <v>17.261991464977992</v>
      </c>
      <c r="G111" s="150">
        <v>16.059538526027122</v>
      </c>
      <c r="H111" s="151">
        <v>17.075674991316401</v>
      </c>
      <c r="I111" s="105"/>
    </row>
    <row r="112" spans="1:9" ht="15.75" customHeight="1">
      <c r="A112" s="37"/>
      <c r="B112" s="141" t="s">
        <v>452</v>
      </c>
      <c r="C112" s="137">
        <v>0.75552083333333331</v>
      </c>
      <c r="D112" s="138">
        <v>7.2759115503757979E-2</v>
      </c>
      <c r="E112" s="139">
        <v>0.69961372167066249</v>
      </c>
      <c r="F112" s="140">
        <v>0.81142794499600412</v>
      </c>
      <c r="G112" s="139" t="s">
        <v>98</v>
      </c>
      <c r="H112" s="140" t="s">
        <v>98</v>
      </c>
      <c r="I112" s="105"/>
    </row>
    <row r="113" spans="1:9" ht="15.75" customHeight="1">
      <c r="A113" s="37"/>
      <c r="B113" s="141" t="s">
        <v>453</v>
      </c>
      <c r="C113" s="136">
        <v>138.90643793050762</v>
      </c>
      <c r="D113" s="155">
        <v>9.965066574052333</v>
      </c>
      <c r="E113" s="156">
        <v>134.15089039750461</v>
      </c>
      <c r="F113" s="157">
        <v>143.66198546351063</v>
      </c>
      <c r="G113" s="156">
        <v>131.72427042601623</v>
      </c>
      <c r="H113" s="157">
        <v>146.08860543499901</v>
      </c>
      <c r="I113" s="105"/>
    </row>
    <row r="114" spans="1:9" ht="15.75" customHeight="1">
      <c r="A114" s="37"/>
      <c r="B114" s="141" t="s">
        <v>454</v>
      </c>
      <c r="C114" s="136">
        <v>270.05682222222219</v>
      </c>
      <c r="D114" s="155">
        <v>18.608444232921268</v>
      </c>
      <c r="E114" s="156">
        <v>251.2254032378932</v>
      </c>
      <c r="F114" s="157">
        <v>288.88824120655119</v>
      </c>
      <c r="G114" s="156">
        <v>259.7811212928857</v>
      </c>
      <c r="H114" s="157">
        <v>280.33252315155869</v>
      </c>
      <c r="I114" s="105"/>
    </row>
    <row r="115" spans="1:9" ht="15.75" customHeight="1">
      <c r="A115" s="37"/>
      <c r="B115" s="236" t="s">
        <v>155</v>
      </c>
      <c r="C115" s="122"/>
      <c r="D115" s="26"/>
      <c r="E115" s="122"/>
      <c r="F115" s="122"/>
      <c r="G115" s="122"/>
      <c r="H115" s="235"/>
      <c r="I115" s="105"/>
    </row>
    <row r="116" spans="1:9" ht="15.75" customHeight="1">
      <c r="A116" s="37"/>
      <c r="B116" s="141" t="s">
        <v>397</v>
      </c>
      <c r="C116" s="135">
        <v>0.51647937779353581</v>
      </c>
      <c r="D116" s="138">
        <v>4.859585033663933E-2</v>
      </c>
      <c r="E116" s="142">
        <v>0.49935205777579417</v>
      </c>
      <c r="F116" s="143">
        <v>0.53360669781127745</v>
      </c>
      <c r="G116" s="142">
        <v>0.4887396204135111</v>
      </c>
      <c r="H116" s="143">
        <v>0.54421913517356046</v>
      </c>
      <c r="I116" s="105"/>
    </row>
    <row r="117" spans="1:9" ht="15.75" customHeight="1">
      <c r="A117" s="37"/>
      <c r="B117" s="141" t="s">
        <v>398</v>
      </c>
      <c r="C117" s="135">
        <v>0.8172591304347826</v>
      </c>
      <c r="D117" s="138">
        <v>4.9254989615775069E-2</v>
      </c>
      <c r="E117" s="142">
        <v>0.7968148871493419</v>
      </c>
      <c r="F117" s="143">
        <v>0.8377033737202233</v>
      </c>
      <c r="G117" s="142">
        <v>0.79593564095139602</v>
      </c>
      <c r="H117" s="143">
        <v>0.83858261991816918</v>
      </c>
      <c r="I117" s="105"/>
    </row>
    <row r="118" spans="1:9" ht="15.75" customHeight="1">
      <c r="A118" s="37"/>
      <c r="B118" s="141" t="s">
        <v>399</v>
      </c>
      <c r="C118" s="148">
        <v>31.686087427835151</v>
      </c>
      <c r="D118" s="144">
        <v>1.8172792884575868</v>
      </c>
      <c r="E118" s="150">
        <v>31.006946931800506</v>
      </c>
      <c r="F118" s="151">
        <v>32.365227923869796</v>
      </c>
      <c r="G118" s="150">
        <v>30.486953181029705</v>
      </c>
      <c r="H118" s="151">
        <v>32.885221674640597</v>
      </c>
      <c r="I118" s="105"/>
    </row>
    <row r="119" spans="1:9" ht="15.75" customHeight="1">
      <c r="A119" s="37"/>
      <c r="B119" s="141" t="s">
        <v>396</v>
      </c>
      <c r="C119" s="135">
        <v>0.39498330913781399</v>
      </c>
      <c r="D119" s="138">
        <v>1.8885335600212959E-2</v>
      </c>
      <c r="E119" s="142">
        <v>0.3867222028486878</v>
      </c>
      <c r="F119" s="143">
        <v>0.40324441542694017</v>
      </c>
      <c r="G119" s="142">
        <v>0.39165904577771016</v>
      </c>
      <c r="H119" s="143">
        <v>0.39830757249791782</v>
      </c>
      <c r="I119" s="105"/>
    </row>
    <row r="120" spans="1:9" ht="15.75" customHeight="1">
      <c r="A120" s="37"/>
      <c r="B120" s="141" t="s">
        <v>400</v>
      </c>
      <c r="C120" s="136">
        <v>248.98397435897431</v>
      </c>
      <c r="D120" s="155">
        <v>15.479300863678841</v>
      </c>
      <c r="E120" s="156">
        <v>242.90785008214621</v>
      </c>
      <c r="F120" s="157">
        <v>255.0600986358024</v>
      </c>
      <c r="G120" s="156">
        <v>242.13266705340291</v>
      </c>
      <c r="H120" s="157">
        <v>255.8352816645457</v>
      </c>
      <c r="I120" s="105"/>
    </row>
    <row r="121" spans="1:9" ht="15.75" customHeight="1">
      <c r="A121" s="37"/>
      <c r="B121" s="141" t="s">
        <v>401</v>
      </c>
      <c r="C121" s="137">
        <v>0.93372474684568296</v>
      </c>
      <c r="D121" s="138">
        <v>7.9027748581473711E-2</v>
      </c>
      <c r="E121" s="139">
        <v>0.90397885067285588</v>
      </c>
      <c r="F121" s="140">
        <v>0.96347064301851004</v>
      </c>
      <c r="G121" s="139">
        <v>0.86730142092580342</v>
      </c>
      <c r="H121" s="140">
        <v>1.0001480727655625</v>
      </c>
      <c r="I121" s="105"/>
    </row>
    <row r="122" spans="1:9" ht="15.75" customHeight="1">
      <c r="A122" s="37"/>
      <c r="B122" s="141" t="s">
        <v>402</v>
      </c>
      <c r="C122" s="137">
        <v>5.7447345280775179</v>
      </c>
      <c r="D122" s="138">
        <v>0.35304438519519959</v>
      </c>
      <c r="E122" s="139">
        <v>5.5904836760375343</v>
      </c>
      <c r="F122" s="140">
        <v>5.8989853801175016</v>
      </c>
      <c r="G122" s="139">
        <v>5.5495378632825512</v>
      </c>
      <c r="H122" s="140">
        <v>5.9399311928724847</v>
      </c>
      <c r="I122" s="105"/>
    </row>
    <row r="123" spans="1:9" ht="15.75" customHeight="1">
      <c r="A123" s="37"/>
      <c r="B123" s="141" t="s">
        <v>403</v>
      </c>
      <c r="C123" s="135">
        <v>0.33677557949999998</v>
      </c>
      <c r="D123" s="138">
        <v>1.7763546503544538E-2</v>
      </c>
      <c r="E123" s="142">
        <v>0.32994558989198142</v>
      </c>
      <c r="F123" s="143">
        <v>0.34360556910801854</v>
      </c>
      <c r="G123" s="142">
        <v>0.32718474313616558</v>
      </c>
      <c r="H123" s="143">
        <v>0.34636641586383438</v>
      </c>
      <c r="I123" s="105"/>
    </row>
    <row r="124" spans="1:9" ht="15.75" customHeight="1">
      <c r="A124" s="37"/>
      <c r="B124" s="141" t="s">
        <v>404</v>
      </c>
      <c r="C124" s="137">
        <v>0.34211635829099168</v>
      </c>
      <c r="D124" s="138">
        <v>2.8719781538730862E-2</v>
      </c>
      <c r="E124" s="139">
        <v>0.33241209526137472</v>
      </c>
      <c r="F124" s="140">
        <v>0.35182062132060865</v>
      </c>
      <c r="G124" s="139">
        <v>0.32522037304358381</v>
      </c>
      <c r="H124" s="140">
        <v>0.35901234353839956</v>
      </c>
      <c r="I124" s="105"/>
    </row>
    <row r="125" spans="1:9" ht="15.75" customHeight="1">
      <c r="A125" s="37"/>
      <c r="B125" s="141" t="s">
        <v>405</v>
      </c>
      <c r="C125" s="136">
        <v>79.560578914322193</v>
      </c>
      <c r="D125" s="149">
        <v>5.2543687844292615</v>
      </c>
      <c r="E125" s="156">
        <v>77.277481467761945</v>
      </c>
      <c r="F125" s="157">
        <v>81.843676360882441</v>
      </c>
      <c r="G125" s="156">
        <v>77.180624230304943</v>
      </c>
      <c r="H125" s="157">
        <v>81.940533598339442</v>
      </c>
      <c r="I125" s="105"/>
    </row>
    <row r="126" spans="1:9" ht="15.75" customHeight="1">
      <c r="A126" s="37"/>
      <c r="B126" s="141" t="s">
        <v>406</v>
      </c>
      <c r="C126" s="148">
        <v>13.892325183505868</v>
      </c>
      <c r="D126" s="144">
        <v>0.90600990162219297</v>
      </c>
      <c r="E126" s="150">
        <v>13.572782954624476</v>
      </c>
      <c r="F126" s="151">
        <v>14.21186741238726</v>
      </c>
      <c r="G126" s="150">
        <v>13.447663388803891</v>
      </c>
      <c r="H126" s="151">
        <v>14.336986978207845</v>
      </c>
      <c r="I126" s="105"/>
    </row>
    <row r="127" spans="1:9" ht="15.75" customHeight="1">
      <c r="A127" s="37"/>
      <c r="B127" s="141" t="s">
        <v>407</v>
      </c>
      <c r="C127" s="148">
        <v>17.618542596646286</v>
      </c>
      <c r="D127" s="149">
        <v>1.8130267836019889</v>
      </c>
      <c r="E127" s="150">
        <v>16.912479397094707</v>
      </c>
      <c r="F127" s="151">
        <v>18.324605796197865</v>
      </c>
      <c r="G127" s="150">
        <v>16.227821979465379</v>
      </c>
      <c r="H127" s="151">
        <v>19.009263213827193</v>
      </c>
      <c r="I127" s="105"/>
    </row>
    <row r="128" spans="1:9" ht="15.75" customHeight="1">
      <c r="A128" s="37"/>
      <c r="B128" s="141" t="s">
        <v>408</v>
      </c>
      <c r="C128" s="137">
        <v>1.3175148814402105</v>
      </c>
      <c r="D128" s="144">
        <v>0.16351659258559026</v>
      </c>
      <c r="E128" s="139">
        <v>1.2387307123909548</v>
      </c>
      <c r="F128" s="140">
        <v>1.3962990504894661</v>
      </c>
      <c r="G128" s="139">
        <v>1.2521521832458826</v>
      </c>
      <c r="H128" s="140">
        <v>1.3828775796345383</v>
      </c>
      <c r="I128" s="105"/>
    </row>
    <row r="129" spans="1:9" ht="15.75" customHeight="1">
      <c r="A129" s="37"/>
      <c r="B129" s="141" t="s">
        <v>409</v>
      </c>
      <c r="C129" s="136">
        <v>1561.7890425894736</v>
      </c>
      <c r="D129" s="155">
        <v>47.12708143597272</v>
      </c>
      <c r="E129" s="156">
        <v>1545.2669905728792</v>
      </c>
      <c r="F129" s="157">
        <v>1578.3110946060681</v>
      </c>
      <c r="G129" s="156">
        <v>1533.7288756417763</v>
      </c>
      <c r="H129" s="157">
        <v>1589.849209537171</v>
      </c>
      <c r="I129" s="105"/>
    </row>
    <row r="130" spans="1:9" ht="15.75" customHeight="1">
      <c r="A130" s="37"/>
      <c r="B130" s="141" t="s">
        <v>410</v>
      </c>
      <c r="C130" s="137">
        <v>1.730171815832271</v>
      </c>
      <c r="D130" s="144">
        <v>0.32432121855334045</v>
      </c>
      <c r="E130" s="139">
        <v>1.4737240770658064</v>
      </c>
      <c r="F130" s="140">
        <v>1.9866195545987355</v>
      </c>
      <c r="G130" s="139">
        <v>1.631276744172856</v>
      </c>
      <c r="H130" s="140">
        <v>1.829066887491686</v>
      </c>
      <c r="I130" s="105"/>
    </row>
    <row r="131" spans="1:9" ht="15.75" customHeight="1">
      <c r="A131" s="37"/>
      <c r="B131" s="141" t="s">
        <v>412</v>
      </c>
      <c r="C131" s="137">
        <v>0.91737657836141184</v>
      </c>
      <c r="D131" s="138">
        <v>9.1506924460031072E-2</v>
      </c>
      <c r="E131" s="139">
        <v>0.84031044707556124</v>
      </c>
      <c r="F131" s="140">
        <v>0.99444270964726245</v>
      </c>
      <c r="G131" s="139">
        <v>0.8874401048827254</v>
      </c>
      <c r="H131" s="140">
        <v>0.94731305184009829</v>
      </c>
      <c r="I131" s="105"/>
    </row>
    <row r="132" spans="1:9" ht="15.75" customHeight="1">
      <c r="A132" s="37"/>
      <c r="B132" s="141" t="s">
        <v>413</v>
      </c>
      <c r="C132" s="137">
        <v>3.4951521518066677</v>
      </c>
      <c r="D132" s="138">
        <v>0.14925099580556811</v>
      </c>
      <c r="E132" s="139">
        <v>3.4356955751893938</v>
      </c>
      <c r="F132" s="140">
        <v>3.5546087284239416</v>
      </c>
      <c r="G132" s="139">
        <v>3.4297077754342928</v>
      </c>
      <c r="H132" s="140">
        <v>3.5605965281790426</v>
      </c>
      <c r="I132" s="105"/>
    </row>
    <row r="133" spans="1:9" ht="15.75" customHeight="1">
      <c r="A133" s="37"/>
      <c r="B133" s="141" t="s">
        <v>414</v>
      </c>
      <c r="C133" s="137">
        <v>6.4320999628008515</v>
      </c>
      <c r="D133" s="144">
        <v>0.66058038380404926</v>
      </c>
      <c r="E133" s="139">
        <v>6.1506303275483045</v>
      </c>
      <c r="F133" s="140">
        <v>6.7135695980533985</v>
      </c>
      <c r="G133" s="139">
        <v>6.2220573531085348</v>
      </c>
      <c r="H133" s="140">
        <v>6.6421425724931682</v>
      </c>
      <c r="I133" s="105"/>
    </row>
    <row r="134" spans="1:9" ht="15.75" customHeight="1">
      <c r="A134" s="37"/>
      <c r="B134" s="141" t="s">
        <v>415</v>
      </c>
      <c r="C134" s="137">
        <v>3.5854120023926086</v>
      </c>
      <c r="D134" s="138">
        <v>0.34381021742741025</v>
      </c>
      <c r="E134" s="139">
        <v>3.30320683823689</v>
      </c>
      <c r="F134" s="140">
        <v>3.8676171665483272</v>
      </c>
      <c r="G134" s="139">
        <v>3.4321634838199251</v>
      </c>
      <c r="H134" s="140">
        <v>3.7386605209652921</v>
      </c>
      <c r="I134" s="105"/>
    </row>
    <row r="135" spans="1:9" ht="15.75" customHeight="1">
      <c r="A135" s="37"/>
      <c r="B135" s="141" t="s">
        <v>456</v>
      </c>
      <c r="C135" s="137" t="s">
        <v>118</v>
      </c>
      <c r="D135" s="144" t="s">
        <v>98</v>
      </c>
      <c r="E135" s="139" t="s">
        <v>98</v>
      </c>
      <c r="F135" s="140" t="s">
        <v>98</v>
      </c>
      <c r="G135" s="139" t="s">
        <v>98</v>
      </c>
      <c r="H135" s="140" t="s">
        <v>98</v>
      </c>
      <c r="I135" s="105"/>
    </row>
    <row r="136" spans="1:9" ht="15.75" customHeight="1">
      <c r="A136" s="37"/>
      <c r="B136" s="141" t="s">
        <v>416</v>
      </c>
      <c r="C136" s="137">
        <v>1.221904585615879</v>
      </c>
      <c r="D136" s="144">
        <v>0.22160993429545803</v>
      </c>
      <c r="E136" s="139">
        <v>1.1018576778346894</v>
      </c>
      <c r="F136" s="140">
        <v>1.3419514933970687</v>
      </c>
      <c r="G136" s="139">
        <v>1.1662589187922359</v>
      </c>
      <c r="H136" s="140">
        <v>1.2775502524395221</v>
      </c>
      <c r="I136" s="105"/>
    </row>
    <row r="137" spans="1:9" ht="15.75" customHeight="1">
      <c r="A137" s="37"/>
      <c r="B137" s="141" t="s">
        <v>457</v>
      </c>
      <c r="C137" s="135" t="s">
        <v>163</v>
      </c>
      <c r="D137" s="138" t="s">
        <v>98</v>
      </c>
      <c r="E137" s="142" t="s">
        <v>98</v>
      </c>
      <c r="F137" s="143" t="s">
        <v>98</v>
      </c>
      <c r="G137" s="142" t="s">
        <v>98</v>
      </c>
      <c r="H137" s="143" t="s">
        <v>98</v>
      </c>
      <c r="I137" s="105"/>
    </row>
    <row r="138" spans="1:9" ht="15.75" customHeight="1">
      <c r="A138" s="37"/>
      <c r="B138" s="141" t="s">
        <v>417</v>
      </c>
      <c r="C138" s="137">
        <v>0.22258467428431114</v>
      </c>
      <c r="D138" s="144">
        <v>3.6577036298481441E-2</v>
      </c>
      <c r="E138" s="139">
        <v>0.1902666808552522</v>
      </c>
      <c r="F138" s="140">
        <v>0.25490266771337011</v>
      </c>
      <c r="G138" s="139">
        <v>0.21262191402163574</v>
      </c>
      <c r="H138" s="140">
        <v>0.23254743454698654</v>
      </c>
      <c r="I138" s="105"/>
    </row>
    <row r="139" spans="1:9" ht="15.75" customHeight="1">
      <c r="A139" s="37"/>
      <c r="B139" s="141" t="s">
        <v>418</v>
      </c>
      <c r="C139" s="137">
        <v>0.57880392156862748</v>
      </c>
      <c r="D139" s="138">
        <v>4.2397918889894179E-2</v>
      </c>
      <c r="E139" s="139">
        <v>0.56010626736301716</v>
      </c>
      <c r="F139" s="140">
        <v>0.59750157577423779</v>
      </c>
      <c r="G139" s="139">
        <v>0.55001767803521384</v>
      </c>
      <c r="H139" s="140">
        <v>0.60759016510204111</v>
      </c>
      <c r="I139" s="105"/>
    </row>
    <row r="140" spans="1:9" ht="15.75" customHeight="1">
      <c r="A140" s="37"/>
      <c r="B140" s="141" t="s">
        <v>419</v>
      </c>
      <c r="C140" s="135">
        <v>0.3220115384615384</v>
      </c>
      <c r="D140" s="138">
        <v>2.3124730819015327E-2</v>
      </c>
      <c r="E140" s="142">
        <v>0.31270549435623352</v>
      </c>
      <c r="F140" s="143">
        <v>0.33131758256684329</v>
      </c>
      <c r="G140" s="142">
        <v>0.31231200404122317</v>
      </c>
      <c r="H140" s="143">
        <v>0.33171107288185364</v>
      </c>
      <c r="I140" s="105"/>
    </row>
    <row r="141" spans="1:9" ht="15.75" customHeight="1">
      <c r="A141" s="37"/>
      <c r="B141" s="141" t="s">
        <v>420</v>
      </c>
      <c r="C141" s="148">
        <v>39.802508035599978</v>
      </c>
      <c r="D141" s="144">
        <v>2.4565438643265876</v>
      </c>
      <c r="E141" s="150">
        <v>38.888277568804526</v>
      </c>
      <c r="F141" s="151">
        <v>40.71673850239543</v>
      </c>
      <c r="G141" s="150">
        <v>38.704587196165768</v>
      </c>
      <c r="H141" s="151">
        <v>40.900428875034187</v>
      </c>
      <c r="I141" s="105"/>
    </row>
    <row r="142" spans="1:9" ht="15.75" customHeight="1">
      <c r="A142" s="37"/>
      <c r="B142" s="141" t="s">
        <v>421</v>
      </c>
      <c r="C142" s="137">
        <v>4.8745641488548852</v>
      </c>
      <c r="D142" s="144">
        <v>0.66847209057561019</v>
      </c>
      <c r="E142" s="139">
        <v>4.5948413199736597</v>
      </c>
      <c r="F142" s="140">
        <v>5.1542869777361107</v>
      </c>
      <c r="G142" s="139">
        <v>4.6395490089054112</v>
      </c>
      <c r="H142" s="140">
        <v>5.1095792888043592</v>
      </c>
      <c r="I142" s="105"/>
    </row>
    <row r="143" spans="1:9" ht="15.75" customHeight="1">
      <c r="A143" s="37"/>
      <c r="B143" s="141" t="s">
        <v>422</v>
      </c>
      <c r="C143" s="135">
        <v>3.394411720250981E-2</v>
      </c>
      <c r="D143" s="138">
        <v>5.3261625881969301E-3</v>
      </c>
      <c r="E143" s="142">
        <v>3.0645167456766008E-2</v>
      </c>
      <c r="F143" s="143">
        <v>3.7243066948253613E-2</v>
      </c>
      <c r="G143" s="142" t="s">
        <v>98</v>
      </c>
      <c r="H143" s="143" t="s">
        <v>98</v>
      </c>
      <c r="I143" s="105"/>
    </row>
    <row r="144" spans="1:9" ht="15.75" customHeight="1">
      <c r="A144" s="37"/>
      <c r="B144" s="141" t="s">
        <v>423</v>
      </c>
      <c r="C144" s="135">
        <v>0.15831061929262821</v>
      </c>
      <c r="D144" s="138">
        <v>1.186109473439809E-2</v>
      </c>
      <c r="E144" s="142">
        <v>0.15363818283283093</v>
      </c>
      <c r="F144" s="143">
        <v>0.1629830557524255</v>
      </c>
      <c r="G144" s="142">
        <v>0.15351733565225573</v>
      </c>
      <c r="H144" s="143">
        <v>0.1631039029330007</v>
      </c>
      <c r="I144" s="105"/>
    </row>
    <row r="145" spans="1:9" ht="15.75" customHeight="1">
      <c r="A145" s="37"/>
      <c r="B145" s="141" t="s">
        <v>424</v>
      </c>
      <c r="C145" s="135">
        <v>3.5280354824E-2</v>
      </c>
      <c r="D145" s="138">
        <v>1.1627421618354303E-3</v>
      </c>
      <c r="E145" s="142">
        <v>3.4857495608148652E-2</v>
      </c>
      <c r="F145" s="143">
        <v>3.5703214039851348E-2</v>
      </c>
      <c r="G145" s="142">
        <v>3.4436478174873823E-2</v>
      </c>
      <c r="H145" s="143">
        <v>3.6124231473126177E-2</v>
      </c>
      <c r="I145" s="105"/>
    </row>
    <row r="146" spans="1:9" ht="15.75" customHeight="1">
      <c r="A146" s="37"/>
      <c r="B146" s="141" t="s">
        <v>425</v>
      </c>
      <c r="C146" s="137">
        <v>3.0239210765600313</v>
      </c>
      <c r="D146" s="138">
        <v>0.1728462592081812</v>
      </c>
      <c r="E146" s="139">
        <v>2.9722973376839179</v>
      </c>
      <c r="F146" s="140">
        <v>3.0755448154361447</v>
      </c>
      <c r="G146" s="139">
        <v>2.9026222174170422</v>
      </c>
      <c r="H146" s="140">
        <v>3.1452199357030204</v>
      </c>
      <c r="I146" s="105"/>
    </row>
    <row r="147" spans="1:9" ht="15.75" customHeight="1">
      <c r="A147" s="37"/>
      <c r="B147" s="141" t="s">
        <v>426</v>
      </c>
      <c r="C147" s="135">
        <v>9.2062047464285701E-2</v>
      </c>
      <c r="D147" s="138">
        <v>9.3870658612103617E-3</v>
      </c>
      <c r="E147" s="142">
        <v>8.8640562293730782E-2</v>
      </c>
      <c r="F147" s="143">
        <v>9.548353263484062E-2</v>
      </c>
      <c r="G147" s="142">
        <v>8.861584706024786E-2</v>
      </c>
      <c r="H147" s="143">
        <v>9.5508247868323543E-2</v>
      </c>
      <c r="I147" s="105"/>
    </row>
    <row r="148" spans="1:9" ht="15.75" customHeight="1">
      <c r="A148" s="37"/>
      <c r="B148" s="141" t="s">
        <v>428</v>
      </c>
      <c r="C148" s="148">
        <v>30.481098904535045</v>
      </c>
      <c r="D148" s="149">
        <v>3.5143393048864975</v>
      </c>
      <c r="E148" s="150">
        <v>27.71689539545158</v>
      </c>
      <c r="F148" s="151">
        <v>33.245302413618511</v>
      </c>
      <c r="G148" s="150">
        <v>29.455507575857698</v>
      </c>
      <c r="H148" s="151">
        <v>31.506690233212392</v>
      </c>
      <c r="I148" s="105"/>
    </row>
    <row r="149" spans="1:9" ht="15.75" customHeight="1">
      <c r="A149" s="37"/>
      <c r="B149" s="141" t="s">
        <v>429</v>
      </c>
      <c r="C149" s="137">
        <v>8.9029587356600963</v>
      </c>
      <c r="D149" s="138">
        <v>0.63740272610814552</v>
      </c>
      <c r="E149" s="139">
        <v>8.6932213678935053</v>
      </c>
      <c r="F149" s="140">
        <v>9.1126961034266873</v>
      </c>
      <c r="G149" s="139">
        <v>8.2925143415593148</v>
      </c>
      <c r="H149" s="140">
        <v>9.5134031297608779</v>
      </c>
      <c r="I149" s="105"/>
    </row>
    <row r="150" spans="1:9" ht="15.75" customHeight="1">
      <c r="A150" s="37"/>
      <c r="B150" s="141" t="s">
        <v>430</v>
      </c>
      <c r="C150" s="135">
        <v>2.3418151689586487E-2</v>
      </c>
      <c r="D150" s="138">
        <v>1.6927173080536681E-3</v>
      </c>
      <c r="E150" s="142">
        <v>2.2720110201387238E-2</v>
      </c>
      <c r="F150" s="143">
        <v>2.4116193177785735E-2</v>
      </c>
      <c r="G150" s="142">
        <v>2.2522033871868838E-2</v>
      </c>
      <c r="H150" s="143">
        <v>2.4314269507304136E-2</v>
      </c>
      <c r="I150" s="105"/>
    </row>
    <row r="151" spans="1:9" ht="15.75" customHeight="1">
      <c r="A151" s="37"/>
      <c r="B151" s="141" t="s">
        <v>431</v>
      </c>
      <c r="C151" s="148">
        <v>17.084884253213648</v>
      </c>
      <c r="D151" s="144">
        <v>1.6680587239074629</v>
      </c>
      <c r="E151" s="150">
        <v>16.520741032962732</v>
      </c>
      <c r="F151" s="151">
        <v>17.649027473464564</v>
      </c>
      <c r="G151" s="150">
        <v>16.430159310139292</v>
      </c>
      <c r="H151" s="151">
        <v>17.739609196288004</v>
      </c>
      <c r="I151" s="105"/>
    </row>
    <row r="152" spans="1:9" ht="15.75" customHeight="1">
      <c r="A152" s="37"/>
      <c r="B152" s="141" t="s">
        <v>432</v>
      </c>
      <c r="C152" s="137">
        <v>8.4198574717927137</v>
      </c>
      <c r="D152" s="138">
        <v>0.69813756284668982</v>
      </c>
      <c r="E152" s="139">
        <v>7.9000977969549186</v>
      </c>
      <c r="F152" s="140">
        <v>8.9396171466305088</v>
      </c>
      <c r="G152" s="139">
        <v>8.1038860524890133</v>
      </c>
      <c r="H152" s="140">
        <v>8.7358288910964141</v>
      </c>
      <c r="I152" s="105"/>
    </row>
    <row r="153" spans="1:9" ht="15.75" customHeight="1">
      <c r="A153" s="37"/>
      <c r="B153" s="141" t="s">
        <v>433</v>
      </c>
      <c r="C153" s="148">
        <v>19.251354166666662</v>
      </c>
      <c r="D153" s="144">
        <v>1.4095841050568374</v>
      </c>
      <c r="E153" s="150">
        <v>18.600071466979465</v>
      </c>
      <c r="F153" s="151">
        <v>19.902636866353859</v>
      </c>
      <c r="G153" s="150">
        <v>18.413923041992312</v>
      </c>
      <c r="H153" s="151">
        <v>20.088785291341011</v>
      </c>
      <c r="I153" s="105"/>
    </row>
    <row r="154" spans="1:9" ht="15.75" customHeight="1">
      <c r="A154" s="37"/>
      <c r="B154" s="141" t="s">
        <v>434</v>
      </c>
      <c r="C154" s="135">
        <v>6.510149410076925E-2</v>
      </c>
      <c r="D154" s="138">
        <v>6.5830954771966942E-3</v>
      </c>
      <c r="E154" s="142">
        <v>6.268696776355917E-2</v>
      </c>
      <c r="F154" s="143">
        <v>6.7516020437979329E-2</v>
      </c>
      <c r="G154" s="142">
        <v>6.2438922229037498E-2</v>
      </c>
      <c r="H154" s="143">
        <v>6.7764065972501009E-2</v>
      </c>
      <c r="I154" s="105"/>
    </row>
    <row r="155" spans="1:9" ht="15.75" customHeight="1">
      <c r="A155" s="37"/>
      <c r="B155" s="141" t="s">
        <v>435</v>
      </c>
      <c r="C155" s="137">
        <v>1.1246507058288375</v>
      </c>
      <c r="D155" s="144">
        <v>0.16322920172938896</v>
      </c>
      <c r="E155" s="139">
        <v>1.0497143896367305</v>
      </c>
      <c r="F155" s="140">
        <v>1.1995870220209446</v>
      </c>
      <c r="G155" s="139">
        <v>1.0668211692247542</v>
      </c>
      <c r="H155" s="140">
        <v>1.1824802424329208</v>
      </c>
      <c r="I155" s="105"/>
    </row>
    <row r="156" spans="1:9" ht="15.75" customHeight="1">
      <c r="A156" s="37"/>
      <c r="B156" s="141" t="s">
        <v>436</v>
      </c>
      <c r="C156" s="137">
        <v>1.8900563941144077</v>
      </c>
      <c r="D156" s="144">
        <v>0.19436933034237444</v>
      </c>
      <c r="E156" s="139">
        <v>1.8126956547926159</v>
      </c>
      <c r="F156" s="140">
        <v>1.9674171334361996</v>
      </c>
      <c r="G156" s="139">
        <v>1.6926272055443992</v>
      </c>
      <c r="H156" s="140">
        <v>2.0874855826844163</v>
      </c>
      <c r="I156" s="105"/>
    </row>
    <row r="157" spans="1:9" ht="15.75" customHeight="1">
      <c r="A157" s="37"/>
      <c r="B157" s="141" t="s">
        <v>437</v>
      </c>
      <c r="C157" s="137">
        <v>2.3169049720911157</v>
      </c>
      <c r="D157" s="144">
        <v>0.43503693053169046</v>
      </c>
      <c r="E157" s="139">
        <v>2.1230314466014737</v>
      </c>
      <c r="F157" s="140">
        <v>2.5107784975807577</v>
      </c>
      <c r="G157" s="139">
        <v>2.0810972735136257</v>
      </c>
      <c r="H157" s="140">
        <v>2.5527126706686056</v>
      </c>
      <c r="I157" s="105"/>
    </row>
    <row r="158" spans="1:9" ht="15.75" customHeight="1">
      <c r="A158" s="37"/>
      <c r="B158" s="141" t="s">
        <v>438</v>
      </c>
      <c r="C158" s="137">
        <v>5.0523809523809522</v>
      </c>
      <c r="D158" s="138">
        <v>0.45465250734933643</v>
      </c>
      <c r="E158" s="139">
        <v>4.6330015250439693</v>
      </c>
      <c r="F158" s="140">
        <v>5.4717603797179351</v>
      </c>
      <c r="G158" s="139">
        <v>4.8800223105498102</v>
      </c>
      <c r="H158" s="140">
        <v>5.2247395942120942</v>
      </c>
      <c r="I158" s="105"/>
    </row>
    <row r="159" spans="1:9" ht="15.75" customHeight="1">
      <c r="A159" s="37"/>
      <c r="B159" s="141" t="s">
        <v>439</v>
      </c>
      <c r="C159" s="137">
        <v>1.2714791388863116</v>
      </c>
      <c r="D159" s="144">
        <v>0.13750118703638983</v>
      </c>
      <c r="E159" s="139">
        <v>1.2092498695272245</v>
      </c>
      <c r="F159" s="140">
        <v>1.3337084082453987</v>
      </c>
      <c r="G159" s="139">
        <v>1.1282008690056771</v>
      </c>
      <c r="H159" s="140">
        <v>1.4147574087669461</v>
      </c>
      <c r="I159" s="105"/>
    </row>
    <row r="160" spans="1:9" ht="15.75" customHeight="1">
      <c r="A160" s="37"/>
      <c r="B160" s="141" t="s">
        <v>440</v>
      </c>
      <c r="C160" s="148">
        <v>12.3314510223376</v>
      </c>
      <c r="D160" s="144">
        <v>1.1698240042129766</v>
      </c>
      <c r="E160" s="150">
        <v>11.907305646832235</v>
      </c>
      <c r="F160" s="151">
        <v>12.755596397842965</v>
      </c>
      <c r="G160" s="150">
        <v>11.750360582954325</v>
      </c>
      <c r="H160" s="151">
        <v>12.912541461720874</v>
      </c>
      <c r="I160" s="105"/>
    </row>
    <row r="161" spans="1:9" ht="15.75" customHeight="1">
      <c r="A161" s="37"/>
      <c r="B161" s="141" t="s">
        <v>442</v>
      </c>
      <c r="C161" s="137">
        <v>0.43861996603967079</v>
      </c>
      <c r="D161" s="144">
        <v>5.2165672132739281E-2</v>
      </c>
      <c r="E161" s="139">
        <v>0.40336679678659826</v>
      </c>
      <c r="F161" s="140">
        <v>0.47387313529274333</v>
      </c>
      <c r="G161" s="139">
        <v>0.42214140551812052</v>
      </c>
      <c r="H161" s="140">
        <v>0.45509852656122107</v>
      </c>
      <c r="I161" s="105"/>
    </row>
    <row r="162" spans="1:9" ht="15.75" customHeight="1">
      <c r="A162" s="37"/>
      <c r="B162" s="141" t="s">
        <v>443</v>
      </c>
      <c r="C162" s="135">
        <v>6.5111082814801033E-2</v>
      </c>
      <c r="D162" s="138">
        <v>1.1375021588002526E-2</v>
      </c>
      <c r="E162" s="142">
        <v>6.1434592663356491E-2</v>
      </c>
      <c r="F162" s="143">
        <v>6.8787572966245575E-2</v>
      </c>
      <c r="G162" s="142" t="s">
        <v>98</v>
      </c>
      <c r="H162" s="143" t="s">
        <v>98</v>
      </c>
      <c r="I162" s="105"/>
    </row>
    <row r="163" spans="1:9" ht="15.75" customHeight="1">
      <c r="A163" s="37"/>
      <c r="B163" s="141" t="s">
        <v>444</v>
      </c>
      <c r="C163" s="137">
        <v>8.8816499941925819</v>
      </c>
      <c r="D163" s="138">
        <v>0.70476383977345103</v>
      </c>
      <c r="E163" s="139">
        <v>8.5651074869198371</v>
      </c>
      <c r="F163" s="140">
        <v>9.1981925014653267</v>
      </c>
      <c r="G163" s="139">
        <v>8.595294867163128</v>
      </c>
      <c r="H163" s="140">
        <v>9.1680051212220359</v>
      </c>
      <c r="I163" s="105"/>
    </row>
    <row r="164" spans="1:9" ht="15.75" customHeight="1">
      <c r="A164" s="37"/>
      <c r="B164" s="141" t="s">
        <v>445</v>
      </c>
      <c r="C164" s="135">
        <v>1.917347222222222E-2</v>
      </c>
      <c r="D164" s="138">
        <v>2.7197425007063638E-3</v>
      </c>
      <c r="E164" s="142">
        <v>1.8066544168512517E-2</v>
      </c>
      <c r="F164" s="143">
        <v>2.0280400275931924E-2</v>
      </c>
      <c r="G164" s="142">
        <v>1.8108689674496557E-2</v>
      </c>
      <c r="H164" s="143">
        <v>2.0238254769947884E-2</v>
      </c>
      <c r="I164" s="105"/>
    </row>
    <row r="165" spans="1:9" ht="15.75" customHeight="1">
      <c r="A165" s="37"/>
      <c r="B165" s="141" t="s">
        <v>446</v>
      </c>
      <c r="C165" s="137">
        <v>0.10972222222222222</v>
      </c>
      <c r="D165" s="144">
        <v>1.1325755042059212E-2</v>
      </c>
      <c r="E165" s="139">
        <v>0.10558801303805924</v>
      </c>
      <c r="F165" s="140">
        <v>0.1138564314063852</v>
      </c>
      <c r="G165" s="139" t="s">
        <v>98</v>
      </c>
      <c r="H165" s="140" t="s">
        <v>98</v>
      </c>
      <c r="I165" s="105"/>
    </row>
    <row r="166" spans="1:9" ht="15.75" customHeight="1">
      <c r="A166" s="37"/>
      <c r="B166" s="141" t="s">
        <v>447</v>
      </c>
      <c r="C166" s="135">
        <v>4.7300268205560325E-2</v>
      </c>
      <c r="D166" s="138">
        <v>7.8016915185827708E-3</v>
      </c>
      <c r="E166" s="142">
        <v>3.7800022879039011E-2</v>
      </c>
      <c r="F166" s="143">
        <v>5.680051353208164E-2</v>
      </c>
      <c r="G166" s="142" t="s">
        <v>98</v>
      </c>
      <c r="H166" s="143" t="s">
        <v>98</v>
      </c>
      <c r="I166" s="105"/>
    </row>
    <row r="167" spans="1:9" ht="15.75" customHeight="1">
      <c r="A167" s="37"/>
      <c r="B167" s="141" t="s">
        <v>448</v>
      </c>
      <c r="C167" s="137">
        <v>2.3720562832299845</v>
      </c>
      <c r="D167" s="138">
        <v>0.19441025327491798</v>
      </c>
      <c r="E167" s="139">
        <v>2.2850560765809558</v>
      </c>
      <c r="F167" s="140">
        <v>2.4590564898790133</v>
      </c>
      <c r="G167" s="139">
        <v>2.2736620203210132</v>
      </c>
      <c r="H167" s="140">
        <v>2.4704505461389559</v>
      </c>
      <c r="I167" s="105"/>
    </row>
    <row r="168" spans="1:9" ht="15.75" customHeight="1">
      <c r="A168" s="37"/>
      <c r="B168" s="141" t="s">
        <v>449</v>
      </c>
      <c r="C168" s="137">
        <v>6.0549120959996072</v>
      </c>
      <c r="D168" s="144">
        <v>0.84668344012002272</v>
      </c>
      <c r="E168" s="139">
        <v>5.7374478704579479</v>
      </c>
      <c r="F168" s="140">
        <v>6.3723763215412665</v>
      </c>
      <c r="G168" s="139">
        <v>5.7827356921274093</v>
      </c>
      <c r="H168" s="140">
        <v>6.3270884998718051</v>
      </c>
      <c r="I168" s="105"/>
    </row>
    <row r="169" spans="1:9" ht="15.75" customHeight="1">
      <c r="A169" s="37"/>
      <c r="B169" s="141" t="s">
        <v>450</v>
      </c>
      <c r="C169" s="137" t="s">
        <v>118</v>
      </c>
      <c r="D169" s="144" t="s">
        <v>98</v>
      </c>
      <c r="E169" s="139" t="s">
        <v>98</v>
      </c>
      <c r="F169" s="140" t="s">
        <v>98</v>
      </c>
      <c r="G169" s="139" t="s">
        <v>98</v>
      </c>
      <c r="H169" s="140" t="s">
        <v>98</v>
      </c>
      <c r="I169" s="105"/>
    </row>
    <row r="170" spans="1:9" ht="15.75" customHeight="1">
      <c r="A170" s="37"/>
      <c r="B170" s="141" t="s">
        <v>451</v>
      </c>
      <c r="C170" s="137">
        <v>7.0813630729790491</v>
      </c>
      <c r="D170" s="138">
        <v>0.4922312647375286</v>
      </c>
      <c r="E170" s="139">
        <v>6.8912215308048204</v>
      </c>
      <c r="F170" s="140">
        <v>7.2715046151532778</v>
      </c>
      <c r="G170" s="139">
        <v>6.7769174940808483</v>
      </c>
      <c r="H170" s="140">
        <v>7.3858086518772499</v>
      </c>
      <c r="I170" s="105"/>
    </row>
    <row r="171" spans="1:9" ht="15.75" customHeight="1">
      <c r="A171" s="37"/>
      <c r="B171" s="141" t="s">
        <v>452</v>
      </c>
      <c r="C171" s="137">
        <v>0.26733419849664819</v>
      </c>
      <c r="D171" s="144">
        <v>4.0944536389921932E-2</v>
      </c>
      <c r="E171" s="139">
        <v>0.24669835006756002</v>
      </c>
      <c r="F171" s="140">
        <v>0.28797004692573636</v>
      </c>
      <c r="G171" s="139">
        <v>0.23716782125357022</v>
      </c>
      <c r="H171" s="140">
        <v>0.29750057573972616</v>
      </c>
      <c r="I171" s="105"/>
    </row>
    <row r="172" spans="1:9" ht="15.75" customHeight="1">
      <c r="A172" s="37"/>
      <c r="B172" s="141" t="s">
        <v>453</v>
      </c>
      <c r="C172" s="136">
        <v>67.166464615438485</v>
      </c>
      <c r="D172" s="149">
        <v>5.0341213959731999</v>
      </c>
      <c r="E172" s="156">
        <v>65.166136443443165</v>
      </c>
      <c r="F172" s="157">
        <v>69.166792787433806</v>
      </c>
      <c r="G172" s="156">
        <v>64.411573231055456</v>
      </c>
      <c r="H172" s="157">
        <v>69.921355999821515</v>
      </c>
      <c r="I172" s="105"/>
    </row>
    <row r="173" spans="1:9" ht="15.75" customHeight="1">
      <c r="A173" s="37"/>
      <c r="B173" s="141" t="s">
        <v>454</v>
      </c>
      <c r="C173" s="148">
        <v>47.496700000000004</v>
      </c>
      <c r="D173" s="149">
        <v>4.9543160697818234</v>
      </c>
      <c r="E173" s="150">
        <v>45.181688118735387</v>
      </c>
      <c r="F173" s="151">
        <v>49.811711881264621</v>
      </c>
      <c r="G173" s="150">
        <v>45.636213939659889</v>
      </c>
      <c r="H173" s="151">
        <v>49.357186060340119</v>
      </c>
      <c r="I173" s="105"/>
    </row>
    <row r="174" spans="1:9" ht="15.75" customHeight="1">
      <c r="A174" s="37"/>
      <c r="B174" s="236" t="s">
        <v>164</v>
      </c>
      <c r="C174" s="122"/>
      <c r="D174" s="26"/>
      <c r="E174" s="122"/>
      <c r="F174" s="122"/>
      <c r="G174" s="122"/>
      <c r="H174" s="235"/>
      <c r="I174" s="105"/>
    </row>
    <row r="175" spans="1:9" ht="15.75" customHeight="1">
      <c r="A175" s="37"/>
      <c r="B175" s="141" t="s">
        <v>458</v>
      </c>
      <c r="C175" s="136">
        <v>1271.9510266666664</v>
      </c>
      <c r="D175" s="155">
        <v>65.4312125877385</v>
      </c>
      <c r="E175" s="156">
        <v>1245.396711608417</v>
      </c>
      <c r="F175" s="157">
        <v>1298.5053417249158</v>
      </c>
      <c r="G175" s="156">
        <v>1249.4042719877671</v>
      </c>
      <c r="H175" s="157">
        <v>1294.4977813455657</v>
      </c>
      <c r="I175" s="105"/>
    </row>
    <row r="176" spans="1:9" ht="15.75" customHeight="1">
      <c r="A176" s="37"/>
      <c r="B176" s="236" t="s">
        <v>166</v>
      </c>
      <c r="C176" s="122"/>
      <c r="D176" s="26"/>
      <c r="E176" s="122"/>
      <c r="F176" s="122"/>
      <c r="G176" s="122"/>
      <c r="H176" s="235"/>
      <c r="I176" s="105"/>
    </row>
    <row r="177" spans="1:9" ht="15.75" customHeight="1">
      <c r="A177" s="37"/>
      <c r="B177" s="174" t="s">
        <v>459</v>
      </c>
      <c r="C177" s="175">
        <v>2.7472843137254901</v>
      </c>
      <c r="D177" s="176">
        <v>4.1679678418805342E-2</v>
      </c>
      <c r="E177" s="177">
        <v>2.7273020696037804</v>
      </c>
      <c r="F177" s="178">
        <v>2.7672665578471998</v>
      </c>
      <c r="G177" s="177">
        <v>2.7269637429805873</v>
      </c>
      <c r="H177" s="178">
        <v>2.7676048844703929</v>
      </c>
      <c r="I177" s="105"/>
    </row>
    <row r="180" spans="1:9" ht="15.75" customHeight="1">
      <c r="A180"/>
      <c r="B180"/>
      <c r="C180"/>
      <c r="D180"/>
      <c r="E180"/>
      <c r="F180"/>
      <c r="G180"/>
      <c r="H180"/>
    </row>
    <row r="181" spans="1:9" ht="15.75" customHeight="1">
      <c r="A181"/>
      <c r="B181"/>
      <c r="C181"/>
      <c r="D181"/>
      <c r="E181"/>
      <c r="F181"/>
      <c r="G181"/>
      <c r="H181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4 C66:H114 C116:H173 C175:H175 C177:H177 A4:H4 A5 A6:H6 A65:H65 A7:A64 A115:H115 A66:A114 A174:H174 A116:A173 A176:H176 A175 A177">
    <cfRule type="expression" dxfId="1033" priority="338">
      <formula>IF(CertVal_IsBlnkRow*CertVal_IsBlnkRowNext=1,TRUE,FALSE)</formula>
    </cfRule>
  </conditionalFormatting>
  <conditionalFormatting sqref="B4:B177">
    <cfRule type="expression" dxfId="1032" priority="335">
      <formula>IF(CertVal_IsBlnkRow*CertVal_IsBlnkRowNext=1,TRUE,FALSE)</formula>
    </cfRule>
  </conditionalFormatting>
  <conditionalFormatting sqref="B7">
    <cfRule type="expression" dxfId="1031" priority="333">
      <formula>IF(CertVal_IsBlnkRow*CertVal_IsBlnkRowNext=1,TRUE,FALSE)</formula>
    </cfRule>
  </conditionalFormatting>
  <conditionalFormatting sqref="B8">
    <cfRule type="expression" dxfId="1030" priority="331">
      <formula>IF(CertVal_IsBlnkRow*CertVal_IsBlnkRowNext=1,TRUE,FALSE)</formula>
    </cfRule>
  </conditionalFormatting>
  <conditionalFormatting sqref="B9">
    <cfRule type="expression" dxfId="1029" priority="329">
      <formula>IF(CertVal_IsBlnkRow*CertVal_IsBlnkRowNext=1,TRUE,FALSE)</formula>
    </cfRule>
  </conditionalFormatting>
  <conditionalFormatting sqref="B10">
    <cfRule type="expression" dxfId="1028" priority="327">
      <formula>IF(CertVal_IsBlnkRow*CertVal_IsBlnkRowNext=1,TRUE,FALSE)</formula>
    </cfRule>
  </conditionalFormatting>
  <conditionalFormatting sqref="B11">
    <cfRule type="expression" dxfId="1027" priority="325">
      <formula>IF(CertVal_IsBlnkRow*CertVal_IsBlnkRowNext=1,TRUE,FALSE)</formula>
    </cfRule>
  </conditionalFormatting>
  <conditionalFormatting sqref="B12">
    <cfRule type="expression" dxfId="1026" priority="323">
      <formula>IF(CertVal_IsBlnkRow*CertVal_IsBlnkRowNext=1,TRUE,FALSE)</formula>
    </cfRule>
  </conditionalFormatting>
  <conditionalFormatting sqref="B13">
    <cfRule type="expression" dxfId="1025" priority="321">
      <formula>IF(CertVal_IsBlnkRow*CertVal_IsBlnkRowNext=1,TRUE,FALSE)</formula>
    </cfRule>
  </conditionalFormatting>
  <conditionalFormatting sqref="B14">
    <cfRule type="expression" dxfId="1024" priority="319">
      <formula>IF(CertVal_IsBlnkRow*CertVal_IsBlnkRowNext=1,TRUE,FALSE)</formula>
    </cfRule>
  </conditionalFormatting>
  <conditionalFormatting sqref="B15">
    <cfRule type="expression" dxfId="1023" priority="317">
      <formula>IF(CertVal_IsBlnkRow*CertVal_IsBlnkRowNext=1,TRUE,FALSE)</formula>
    </cfRule>
  </conditionalFormatting>
  <conditionalFormatting sqref="B16">
    <cfRule type="expression" dxfId="1022" priority="315">
      <formula>IF(CertVal_IsBlnkRow*CertVal_IsBlnkRowNext=1,TRUE,FALSE)</formula>
    </cfRule>
  </conditionalFormatting>
  <conditionalFormatting sqref="B17">
    <cfRule type="expression" dxfId="1021" priority="313">
      <formula>IF(CertVal_IsBlnkRow*CertVal_IsBlnkRowNext=1,TRUE,FALSE)</formula>
    </cfRule>
  </conditionalFormatting>
  <conditionalFormatting sqref="B18">
    <cfRule type="expression" dxfId="1020" priority="311">
      <formula>IF(CertVal_IsBlnkRow*CertVal_IsBlnkRowNext=1,TRUE,FALSE)</formula>
    </cfRule>
  </conditionalFormatting>
  <conditionalFormatting sqref="B19">
    <cfRule type="expression" dxfId="1019" priority="309">
      <formula>IF(CertVal_IsBlnkRow*CertVal_IsBlnkRowNext=1,TRUE,FALSE)</formula>
    </cfRule>
  </conditionalFormatting>
  <conditionalFormatting sqref="B20">
    <cfRule type="expression" dxfId="1018" priority="307">
      <formula>IF(CertVal_IsBlnkRow*CertVal_IsBlnkRowNext=1,TRUE,FALSE)</formula>
    </cfRule>
  </conditionalFormatting>
  <conditionalFormatting sqref="B21">
    <cfRule type="expression" dxfId="1017" priority="305">
      <formula>IF(CertVal_IsBlnkRow*CertVal_IsBlnkRowNext=1,TRUE,FALSE)</formula>
    </cfRule>
  </conditionalFormatting>
  <conditionalFormatting sqref="B22">
    <cfRule type="expression" dxfId="1016" priority="303">
      <formula>IF(CertVal_IsBlnkRow*CertVal_IsBlnkRowNext=1,TRUE,FALSE)</formula>
    </cfRule>
  </conditionalFormatting>
  <conditionalFormatting sqref="B23">
    <cfRule type="expression" dxfId="1015" priority="301">
      <formula>IF(CertVal_IsBlnkRow*CertVal_IsBlnkRowNext=1,TRUE,FALSE)</formula>
    </cfRule>
  </conditionalFormatting>
  <conditionalFormatting sqref="B24">
    <cfRule type="expression" dxfId="1014" priority="299">
      <formula>IF(CertVal_IsBlnkRow*CertVal_IsBlnkRowNext=1,TRUE,FALSE)</formula>
    </cfRule>
  </conditionalFormatting>
  <conditionalFormatting sqref="B25">
    <cfRule type="expression" dxfId="1013" priority="297">
      <formula>IF(CertVal_IsBlnkRow*CertVal_IsBlnkRowNext=1,TRUE,FALSE)</formula>
    </cfRule>
  </conditionalFormatting>
  <conditionalFormatting sqref="B26">
    <cfRule type="expression" dxfId="1012" priority="295">
      <formula>IF(CertVal_IsBlnkRow*CertVal_IsBlnkRowNext=1,TRUE,FALSE)</formula>
    </cfRule>
  </conditionalFormatting>
  <conditionalFormatting sqref="B27">
    <cfRule type="expression" dxfId="1011" priority="293">
      <formula>IF(CertVal_IsBlnkRow*CertVal_IsBlnkRowNext=1,TRUE,FALSE)</formula>
    </cfRule>
  </conditionalFormatting>
  <conditionalFormatting sqref="B28">
    <cfRule type="expression" dxfId="1010" priority="291">
      <formula>IF(CertVal_IsBlnkRow*CertVal_IsBlnkRowNext=1,TRUE,FALSE)</formula>
    </cfRule>
  </conditionalFormatting>
  <conditionalFormatting sqref="B29">
    <cfRule type="expression" dxfId="1009" priority="289">
      <formula>IF(CertVal_IsBlnkRow*CertVal_IsBlnkRowNext=1,TRUE,FALSE)</formula>
    </cfRule>
  </conditionalFormatting>
  <conditionalFormatting sqref="B30">
    <cfRule type="expression" dxfId="1008" priority="287">
      <formula>IF(CertVal_IsBlnkRow*CertVal_IsBlnkRowNext=1,TRUE,FALSE)</formula>
    </cfRule>
  </conditionalFormatting>
  <conditionalFormatting sqref="B31">
    <cfRule type="expression" dxfId="1007" priority="285">
      <formula>IF(CertVal_IsBlnkRow*CertVal_IsBlnkRowNext=1,TRUE,FALSE)</formula>
    </cfRule>
  </conditionalFormatting>
  <conditionalFormatting sqref="B32">
    <cfRule type="expression" dxfId="1006" priority="283">
      <formula>IF(CertVal_IsBlnkRow*CertVal_IsBlnkRowNext=1,TRUE,FALSE)</formula>
    </cfRule>
  </conditionalFormatting>
  <conditionalFormatting sqref="B33">
    <cfRule type="expression" dxfId="1005" priority="281">
      <formula>IF(CertVal_IsBlnkRow*CertVal_IsBlnkRowNext=1,TRUE,FALSE)</formula>
    </cfRule>
  </conditionalFormatting>
  <conditionalFormatting sqref="B34">
    <cfRule type="expression" dxfId="1004" priority="279">
      <formula>IF(CertVal_IsBlnkRow*CertVal_IsBlnkRowNext=1,TRUE,FALSE)</formula>
    </cfRule>
  </conditionalFormatting>
  <conditionalFormatting sqref="B35">
    <cfRule type="expression" dxfId="1003" priority="277">
      <formula>IF(CertVal_IsBlnkRow*CertVal_IsBlnkRowNext=1,TRUE,FALSE)</formula>
    </cfRule>
  </conditionalFormatting>
  <conditionalFormatting sqref="B36">
    <cfRule type="expression" dxfId="1002" priority="275">
      <formula>IF(CertVal_IsBlnkRow*CertVal_IsBlnkRowNext=1,TRUE,FALSE)</formula>
    </cfRule>
  </conditionalFormatting>
  <conditionalFormatting sqref="B37">
    <cfRule type="expression" dxfId="1001" priority="273">
      <formula>IF(CertVal_IsBlnkRow*CertVal_IsBlnkRowNext=1,TRUE,FALSE)</formula>
    </cfRule>
  </conditionalFormatting>
  <conditionalFormatting sqref="B38">
    <cfRule type="expression" dxfId="1000" priority="271">
      <formula>IF(CertVal_IsBlnkRow*CertVal_IsBlnkRowNext=1,TRUE,FALSE)</formula>
    </cfRule>
  </conditionalFormatting>
  <conditionalFormatting sqref="B39">
    <cfRule type="expression" dxfId="999" priority="269">
      <formula>IF(CertVal_IsBlnkRow*CertVal_IsBlnkRowNext=1,TRUE,FALSE)</formula>
    </cfRule>
  </conditionalFormatting>
  <conditionalFormatting sqref="B40">
    <cfRule type="expression" dxfId="998" priority="267">
      <formula>IF(CertVal_IsBlnkRow*CertVal_IsBlnkRowNext=1,TRUE,FALSE)</formula>
    </cfRule>
  </conditionalFormatting>
  <conditionalFormatting sqref="B41">
    <cfRule type="expression" dxfId="997" priority="265">
      <formula>IF(CertVal_IsBlnkRow*CertVal_IsBlnkRowNext=1,TRUE,FALSE)</formula>
    </cfRule>
  </conditionalFormatting>
  <conditionalFormatting sqref="B42">
    <cfRule type="expression" dxfId="996" priority="263">
      <formula>IF(CertVal_IsBlnkRow*CertVal_IsBlnkRowNext=1,TRUE,FALSE)</formula>
    </cfRule>
  </conditionalFormatting>
  <conditionalFormatting sqref="B43">
    <cfRule type="expression" dxfId="995" priority="261">
      <formula>IF(CertVal_IsBlnkRow*CertVal_IsBlnkRowNext=1,TRUE,FALSE)</formula>
    </cfRule>
  </conditionalFormatting>
  <conditionalFormatting sqref="B44">
    <cfRule type="expression" dxfId="994" priority="259">
      <formula>IF(CertVal_IsBlnkRow*CertVal_IsBlnkRowNext=1,TRUE,FALSE)</formula>
    </cfRule>
  </conditionalFormatting>
  <conditionalFormatting sqref="B45">
    <cfRule type="expression" dxfId="993" priority="257">
      <formula>IF(CertVal_IsBlnkRow*CertVal_IsBlnkRowNext=1,TRUE,FALSE)</formula>
    </cfRule>
  </conditionalFormatting>
  <conditionalFormatting sqref="B46">
    <cfRule type="expression" dxfId="992" priority="255">
      <formula>IF(CertVal_IsBlnkRow*CertVal_IsBlnkRowNext=1,TRUE,FALSE)</formula>
    </cfRule>
  </conditionalFormatting>
  <conditionalFormatting sqref="B47">
    <cfRule type="expression" dxfId="991" priority="253">
      <formula>IF(CertVal_IsBlnkRow*CertVal_IsBlnkRowNext=1,TRUE,FALSE)</formula>
    </cfRule>
  </conditionalFormatting>
  <conditionalFormatting sqref="B48">
    <cfRule type="expression" dxfId="990" priority="251">
      <formula>IF(CertVal_IsBlnkRow*CertVal_IsBlnkRowNext=1,TRUE,FALSE)</formula>
    </cfRule>
  </conditionalFormatting>
  <conditionalFormatting sqref="B49">
    <cfRule type="expression" dxfId="989" priority="249">
      <formula>IF(CertVal_IsBlnkRow*CertVal_IsBlnkRowNext=1,TRUE,FALSE)</formula>
    </cfRule>
  </conditionalFormatting>
  <conditionalFormatting sqref="B50">
    <cfRule type="expression" dxfId="988" priority="247">
      <formula>IF(CertVal_IsBlnkRow*CertVal_IsBlnkRowNext=1,TRUE,FALSE)</formula>
    </cfRule>
  </conditionalFormatting>
  <conditionalFormatting sqref="B51">
    <cfRule type="expression" dxfId="987" priority="245">
      <formula>IF(CertVal_IsBlnkRow*CertVal_IsBlnkRowNext=1,TRUE,FALSE)</formula>
    </cfRule>
  </conditionalFormatting>
  <conditionalFormatting sqref="B52">
    <cfRule type="expression" dxfId="986" priority="243">
      <formula>IF(CertVal_IsBlnkRow*CertVal_IsBlnkRowNext=1,TRUE,FALSE)</formula>
    </cfRule>
  </conditionalFormatting>
  <conditionalFormatting sqref="B53">
    <cfRule type="expression" dxfId="985" priority="241">
      <formula>IF(CertVal_IsBlnkRow*CertVal_IsBlnkRowNext=1,TRUE,FALSE)</formula>
    </cfRule>
  </conditionalFormatting>
  <conditionalFormatting sqref="B54">
    <cfRule type="expression" dxfId="984" priority="239">
      <formula>IF(CertVal_IsBlnkRow*CertVal_IsBlnkRowNext=1,TRUE,FALSE)</formula>
    </cfRule>
  </conditionalFormatting>
  <conditionalFormatting sqref="B55">
    <cfRule type="expression" dxfId="983" priority="237">
      <formula>IF(CertVal_IsBlnkRow*CertVal_IsBlnkRowNext=1,TRUE,FALSE)</formula>
    </cfRule>
  </conditionalFormatting>
  <conditionalFormatting sqref="B56">
    <cfRule type="expression" dxfId="982" priority="235">
      <formula>IF(CertVal_IsBlnkRow*CertVal_IsBlnkRowNext=1,TRUE,FALSE)</formula>
    </cfRule>
  </conditionalFormatting>
  <conditionalFormatting sqref="B57">
    <cfRule type="expression" dxfId="981" priority="233">
      <formula>IF(CertVal_IsBlnkRow*CertVal_IsBlnkRowNext=1,TRUE,FALSE)</formula>
    </cfRule>
  </conditionalFormatting>
  <conditionalFormatting sqref="B58">
    <cfRule type="expression" dxfId="980" priority="231">
      <formula>IF(CertVal_IsBlnkRow*CertVal_IsBlnkRowNext=1,TRUE,FALSE)</formula>
    </cfRule>
  </conditionalFormatting>
  <conditionalFormatting sqref="B59">
    <cfRule type="expression" dxfId="979" priority="229">
      <formula>IF(CertVal_IsBlnkRow*CertVal_IsBlnkRowNext=1,TRUE,FALSE)</formula>
    </cfRule>
  </conditionalFormatting>
  <conditionalFormatting sqref="B60">
    <cfRule type="expression" dxfId="978" priority="227">
      <formula>IF(CertVal_IsBlnkRow*CertVal_IsBlnkRowNext=1,TRUE,FALSE)</formula>
    </cfRule>
  </conditionalFormatting>
  <conditionalFormatting sqref="B61">
    <cfRule type="expression" dxfId="977" priority="225">
      <formula>IF(CertVal_IsBlnkRow*CertVal_IsBlnkRowNext=1,TRUE,FALSE)</formula>
    </cfRule>
  </conditionalFormatting>
  <conditionalFormatting sqref="B62">
    <cfRule type="expression" dxfId="976" priority="223">
      <formula>IF(CertVal_IsBlnkRow*CertVal_IsBlnkRowNext=1,TRUE,FALSE)</formula>
    </cfRule>
  </conditionalFormatting>
  <conditionalFormatting sqref="B63">
    <cfRule type="expression" dxfId="975" priority="221">
      <formula>IF(CertVal_IsBlnkRow*CertVal_IsBlnkRowNext=1,TRUE,FALSE)</formula>
    </cfRule>
  </conditionalFormatting>
  <conditionalFormatting sqref="B64">
    <cfRule type="expression" dxfId="974" priority="219">
      <formula>IF(CertVal_IsBlnkRow*CertVal_IsBlnkRowNext=1,TRUE,FALSE)</formula>
    </cfRule>
  </conditionalFormatting>
  <conditionalFormatting sqref="B66">
    <cfRule type="expression" dxfId="973" priority="217">
      <formula>IF(CertVal_IsBlnkRow*CertVal_IsBlnkRowNext=1,TRUE,FALSE)</formula>
    </cfRule>
  </conditionalFormatting>
  <conditionalFormatting sqref="B67">
    <cfRule type="expression" dxfId="972" priority="215">
      <formula>IF(CertVal_IsBlnkRow*CertVal_IsBlnkRowNext=1,TRUE,FALSE)</formula>
    </cfRule>
  </conditionalFormatting>
  <conditionalFormatting sqref="B68">
    <cfRule type="expression" dxfId="971" priority="213">
      <formula>IF(CertVal_IsBlnkRow*CertVal_IsBlnkRowNext=1,TRUE,FALSE)</formula>
    </cfRule>
  </conditionalFormatting>
  <conditionalFormatting sqref="B69">
    <cfRule type="expression" dxfId="970" priority="211">
      <formula>IF(CertVal_IsBlnkRow*CertVal_IsBlnkRowNext=1,TRUE,FALSE)</formula>
    </cfRule>
  </conditionalFormatting>
  <conditionalFormatting sqref="B70">
    <cfRule type="expression" dxfId="969" priority="209">
      <formula>IF(CertVal_IsBlnkRow*CertVal_IsBlnkRowNext=1,TRUE,FALSE)</formula>
    </cfRule>
  </conditionalFormatting>
  <conditionalFormatting sqref="B71">
    <cfRule type="expression" dxfId="968" priority="207">
      <formula>IF(CertVal_IsBlnkRow*CertVal_IsBlnkRowNext=1,TRUE,FALSE)</formula>
    </cfRule>
  </conditionalFormatting>
  <conditionalFormatting sqref="B72">
    <cfRule type="expression" dxfId="967" priority="205">
      <formula>IF(CertVal_IsBlnkRow*CertVal_IsBlnkRowNext=1,TRUE,FALSE)</formula>
    </cfRule>
  </conditionalFormatting>
  <conditionalFormatting sqref="B73">
    <cfRule type="expression" dxfId="966" priority="203">
      <formula>IF(CertVal_IsBlnkRow*CertVal_IsBlnkRowNext=1,TRUE,FALSE)</formula>
    </cfRule>
  </conditionalFormatting>
  <conditionalFormatting sqref="B74">
    <cfRule type="expression" dxfId="965" priority="201">
      <formula>IF(CertVal_IsBlnkRow*CertVal_IsBlnkRowNext=1,TRUE,FALSE)</formula>
    </cfRule>
  </conditionalFormatting>
  <conditionalFormatting sqref="B75">
    <cfRule type="expression" dxfId="964" priority="199">
      <formula>IF(CertVal_IsBlnkRow*CertVal_IsBlnkRowNext=1,TRUE,FALSE)</formula>
    </cfRule>
  </conditionalFormatting>
  <conditionalFormatting sqref="B76">
    <cfRule type="expression" dxfId="963" priority="197">
      <formula>IF(CertVal_IsBlnkRow*CertVal_IsBlnkRowNext=1,TRUE,FALSE)</formula>
    </cfRule>
  </conditionalFormatting>
  <conditionalFormatting sqref="B77">
    <cfRule type="expression" dxfId="962" priority="195">
      <formula>IF(CertVal_IsBlnkRow*CertVal_IsBlnkRowNext=1,TRUE,FALSE)</formula>
    </cfRule>
  </conditionalFormatting>
  <conditionalFormatting sqref="B78">
    <cfRule type="expression" dxfId="961" priority="193">
      <formula>IF(CertVal_IsBlnkRow*CertVal_IsBlnkRowNext=1,TRUE,FALSE)</formula>
    </cfRule>
  </conditionalFormatting>
  <conditionalFormatting sqref="B79">
    <cfRule type="expression" dxfId="960" priority="191">
      <formula>IF(CertVal_IsBlnkRow*CertVal_IsBlnkRowNext=1,TRUE,FALSE)</formula>
    </cfRule>
  </conditionalFormatting>
  <conditionalFormatting sqref="B80">
    <cfRule type="expression" dxfId="959" priority="189">
      <formula>IF(CertVal_IsBlnkRow*CertVal_IsBlnkRowNext=1,TRUE,FALSE)</formula>
    </cfRule>
  </conditionalFormatting>
  <conditionalFormatting sqref="B81">
    <cfRule type="expression" dxfId="958" priority="187">
      <formula>IF(CertVal_IsBlnkRow*CertVal_IsBlnkRowNext=1,TRUE,FALSE)</formula>
    </cfRule>
  </conditionalFormatting>
  <conditionalFormatting sqref="B82">
    <cfRule type="expression" dxfId="957" priority="185">
      <formula>IF(CertVal_IsBlnkRow*CertVal_IsBlnkRowNext=1,TRUE,FALSE)</formula>
    </cfRule>
  </conditionalFormatting>
  <conditionalFormatting sqref="B83">
    <cfRule type="expression" dxfId="956" priority="183">
      <formula>IF(CertVal_IsBlnkRow*CertVal_IsBlnkRowNext=1,TRUE,FALSE)</formula>
    </cfRule>
  </conditionalFormatting>
  <conditionalFormatting sqref="B84">
    <cfRule type="expression" dxfId="955" priority="181">
      <formula>IF(CertVal_IsBlnkRow*CertVal_IsBlnkRowNext=1,TRUE,FALSE)</formula>
    </cfRule>
  </conditionalFormatting>
  <conditionalFormatting sqref="B85">
    <cfRule type="expression" dxfId="954" priority="179">
      <formula>IF(CertVal_IsBlnkRow*CertVal_IsBlnkRowNext=1,TRUE,FALSE)</formula>
    </cfRule>
  </conditionalFormatting>
  <conditionalFormatting sqref="B86">
    <cfRule type="expression" dxfId="953" priority="177">
      <formula>IF(CertVal_IsBlnkRow*CertVal_IsBlnkRowNext=1,TRUE,FALSE)</formula>
    </cfRule>
  </conditionalFormatting>
  <conditionalFormatting sqref="B87">
    <cfRule type="expression" dxfId="952" priority="175">
      <formula>IF(CertVal_IsBlnkRow*CertVal_IsBlnkRowNext=1,TRUE,FALSE)</formula>
    </cfRule>
  </conditionalFormatting>
  <conditionalFormatting sqref="B88">
    <cfRule type="expression" dxfId="951" priority="173">
      <formula>IF(CertVal_IsBlnkRow*CertVal_IsBlnkRowNext=1,TRUE,FALSE)</formula>
    </cfRule>
  </conditionalFormatting>
  <conditionalFormatting sqref="B89">
    <cfRule type="expression" dxfId="950" priority="171">
      <formula>IF(CertVal_IsBlnkRow*CertVal_IsBlnkRowNext=1,TRUE,FALSE)</formula>
    </cfRule>
  </conditionalFormatting>
  <conditionalFormatting sqref="B90">
    <cfRule type="expression" dxfId="949" priority="169">
      <formula>IF(CertVal_IsBlnkRow*CertVal_IsBlnkRowNext=1,TRUE,FALSE)</formula>
    </cfRule>
  </conditionalFormatting>
  <conditionalFormatting sqref="B91">
    <cfRule type="expression" dxfId="948" priority="167">
      <formula>IF(CertVal_IsBlnkRow*CertVal_IsBlnkRowNext=1,TRUE,FALSE)</formula>
    </cfRule>
  </conditionalFormatting>
  <conditionalFormatting sqref="B92">
    <cfRule type="expression" dxfId="947" priority="165">
      <formula>IF(CertVal_IsBlnkRow*CertVal_IsBlnkRowNext=1,TRUE,FALSE)</formula>
    </cfRule>
  </conditionalFormatting>
  <conditionalFormatting sqref="B93">
    <cfRule type="expression" dxfId="946" priority="163">
      <formula>IF(CertVal_IsBlnkRow*CertVal_IsBlnkRowNext=1,TRUE,FALSE)</formula>
    </cfRule>
  </conditionalFormatting>
  <conditionalFormatting sqref="B94">
    <cfRule type="expression" dxfId="945" priority="161">
      <formula>IF(CertVal_IsBlnkRow*CertVal_IsBlnkRowNext=1,TRUE,FALSE)</formula>
    </cfRule>
  </conditionalFormatting>
  <conditionalFormatting sqref="B95">
    <cfRule type="expression" dxfId="944" priority="159">
      <formula>IF(CertVal_IsBlnkRow*CertVal_IsBlnkRowNext=1,TRUE,FALSE)</formula>
    </cfRule>
  </conditionalFormatting>
  <conditionalFormatting sqref="B96">
    <cfRule type="expression" dxfId="943" priority="157">
      <formula>IF(CertVal_IsBlnkRow*CertVal_IsBlnkRowNext=1,TRUE,FALSE)</formula>
    </cfRule>
  </conditionalFormatting>
  <conditionalFormatting sqref="B97">
    <cfRule type="expression" dxfId="942" priority="155">
      <formula>IF(CertVal_IsBlnkRow*CertVal_IsBlnkRowNext=1,TRUE,FALSE)</formula>
    </cfRule>
  </conditionalFormatting>
  <conditionalFormatting sqref="B98">
    <cfRule type="expression" dxfId="941" priority="153">
      <formula>IF(CertVal_IsBlnkRow*CertVal_IsBlnkRowNext=1,TRUE,FALSE)</formula>
    </cfRule>
  </conditionalFormatting>
  <conditionalFormatting sqref="B99">
    <cfRule type="expression" dxfId="940" priority="151">
      <formula>IF(CertVal_IsBlnkRow*CertVal_IsBlnkRowNext=1,TRUE,FALSE)</formula>
    </cfRule>
  </conditionalFormatting>
  <conditionalFormatting sqref="B100">
    <cfRule type="expression" dxfId="939" priority="149">
      <formula>IF(CertVal_IsBlnkRow*CertVal_IsBlnkRowNext=1,TRUE,FALSE)</formula>
    </cfRule>
  </conditionalFormatting>
  <conditionalFormatting sqref="B101">
    <cfRule type="expression" dxfId="938" priority="147">
      <formula>IF(CertVal_IsBlnkRow*CertVal_IsBlnkRowNext=1,TRUE,FALSE)</formula>
    </cfRule>
  </conditionalFormatting>
  <conditionalFormatting sqref="B102">
    <cfRule type="expression" dxfId="937" priority="145">
      <formula>IF(CertVal_IsBlnkRow*CertVal_IsBlnkRowNext=1,TRUE,FALSE)</formula>
    </cfRule>
  </conditionalFormatting>
  <conditionalFormatting sqref="B103">
    <cfRule type="expression" dxfId="936" priority="143">
      <formula>IF(CertVal_IsBlnkRow*CertVal_IsBlnkRowNext=1,TRUE,FALSE)</formula>
    </cfRule>
  </conditionalFormatting>
  <conditionalFormatting sqref="B104">
    <cfRule type="expression" dxfId="935" priority="141">
      <formula>IF(CertVal_IsBlnkRow*CertVal_IsBlnkRowNext=1,TRUE,FALSE)</formula>
    </cfRule>
  </conditionalFormatting>
  <conditionalFormatting sqref="B105">
    <cfRule type="expression" dxfId="934" priority="139">
      <formula>IF(CertVal_IsBlnkRow*CertVal_IsBlnkRowNext=1,TRUE,FALSE)</formula>
    </cfRule>
  </conditionalFormatting>
  <conditionalFormatting sqref="B106">
    <cfRule type="expression" dxfId="933" priority="137">
      <formula>IF(CertVal_IsBlnkRow*CertVal_IsBlnkRowNext=1,TRUE,FALSE)</formula>
    </cfRule>
  </conditionalFormatting>
  <conditionalFormatting sqref="B107">
    <cfRule type="expression" dxfId="932" priority="135">
      <formula>IF(CertVal_IsBlnkRow*CertVal_IsBlnkRowNext=1,TRUE,FALSE)</formula>
    </cfRule>
  </conditionalFormatting>
  <conditionalFormatting sqref="B108">
    <cfRule type="expression" dxfId="931" priority="133">
      <formula>IF(CertVal_IsBlnkRow*CertVal_IsBlnkRowNext=1,TRUE,FALSE)</formula>
    </cfRule>
  </conditionalFormatting>
  <conditionalFormatting sqref="B109">
    <cfRule type="expression" dxfId="930" priority="131">
      <formula>IF(CertVal_IsBlnkRow*CertVal_IsBlnkRowNext=1,TRUE,FALSE)</formula>
    </cfRule>
  </conditionalFormatting>
  <conditionalFormatting sqref="B110">
    <cfRule type="expression" dxfId="929" priority="129">
      <formula>IF(CertVal_IsBlnkRow*CertVal_IsBlnkRowNext=1,TRUE,FALSE)</formula>
    </cfRule>
  </conditionalFormatting>
  <conditionalFormatting sqref="B111">
    <cfRule type="expression" dxfId="928" priority="127">
      <formula>IF(CertVal_IsBlnkRow*CertVal_IsBlnkRowNext=1,TRUE,FALSE)</formula>
    </cfRule>
  </conditionalFormatting>
  <conditionalFormatting sqref="B112">
    <cfRule type="expression" dxfId="927" priority="125">
      <formula>IF(CertVal_IsBlnkRow*CertVal_IsBlnkRowNext=1,TRUE,FALSE)</formula>
    </cfRule>
  </conditionalFormatting>
  <conditionalFormatting sqref="B113">
    <cfRule type="expression" dxfId="926" priority="123">
      <formula>IF(CertVal_IsBlnkRow*CertVal_IsBlnkRowNext=1,TRUE,FALSE)</formula>
    </cfRule>
  </conditionalFormatting>
  <conditionalFormatting sqref="B114">
    <cfRule type="expression" dxfId="925" priority="121">
      <formula>IF(CertVal_IsBlnkRow*CertVal_IsBlnkRowNext=1,TRUE,FALSE)</formula>
    </cfRule>
  </conditionalFormatting>
  <conditionalFormatting sqref="B116">
    <cfRule type="expression" dxfId="924" priority="119">
      <formula>IF(CertVal_IsBlnkRow*CertVal_IsBlnkRowNext=1,TRUE,FALSE)</formula>
    </cfRule>
  </conditionalFormatting>
  <conditionalFormatting sqref="B117">
    <cfRule type="expression" dxfId="923" priority="117">
      <formula>IF(CertVal_IsBlnkRow*CertVal_IsBlnkRowNext=1,TRUE,FALSE)</formula>
    </cfRule>
  </conditionalFormatting>
  <conditionalFormatting sqref="B118">
    <cfRule type="expression" dxfId="922" priority="115">
      <formula>IF(CertVal_IsBlnkRow*CertVal_IsBlnkRowNext=1,TRUE,FALSE)</formula>
    </cfRule>
  </conditionalFormatting>
  <conditionalFormatting sqref="B119">
    <cfRule type="expression" dxfId="921" priority="113">
      <formula>IF(CertVal_IsBlnkRow*CertVal_IsBlnkRowNext=1,TRUE,FALSE)</formula>
    </cfRule>
  </conditionalFormatting>
  <conditionalFormatting sqref="B120">
    <cfRule type="expression" dxfId="920" priority="111">
      <formula>IF(CertVal_IsBlnkRow*CertVal_IsBlnkRowNext=1,TRUE,FALSE)</formula>
    </cfRule>
  </conditionalFormatting>
  <conditionalFormatting sqref="B121">
    <cfRule type="expression" dxfId="919" priority="109">
      <formula>IF(CertVal_IsBlnkRow*CertVal_IsBlnkRowNext=1,TRUE,FALSE)</formula>
    </cfRule>
  </conditionalFormatting>
  <conditionalFormatting sqref="B122">
    <cfRule type="expression" dxfId="918" priority="107">
      <formula>IF(CertVal_IsBlnkRow*CertVal_IsBlnkRowNext=1,TRUE,FALSE)</formula>
    </cfRule>
  </conditionalFormatting>
  <conditionalFormatting sqref="B123">
    <cfRule type="expression" dxfId="917" priority="105">
      <formula>IF(CertVal_IsBlnkRow*CertVal_IsBlnkRowNext=1,TRUE,FALSE)</formula>
    </cfRule>
  </conditionalFormatting>
  <conditionalFormatting sqref="B124">
    <cfRule type="expression" dxfId="916" priority="103">
      <formula>IF(CertVal_IsBlnkRow*CertVal_IsBlnkRowNext=1,TRUE,FALSE)</formula>
    </cfRule>
  </conditionalFormatting>
  <conditionalFormatting sqref="B125">
    <cfRule type="expression" dxfId="915" priority="101">
      <formula>IF(CertVal_IsBlnkRow*CertVal_IsBlnkRowNext=1,TRUE,FALSE)</formula>
    </cfRule>
  </conditionalFormatting>
  <conditionalFormatting sqref="B126">
    <cfRule type="expression" dxfId="914" priority="99">
      <formula>IF(CertVal_IsBlnkRow*CertVal_IsBlnkRowNext=1,TRUE,FALSE)</formula>
    </cfRule>
  </conditionalFormatting>
  <conditionalFormatting sqref="B127">
    <cfRule type="expression" dxfId="913" priority="97">
      <formula>IF(CertVal_IsBlnkRow*CertVal_IsBlnkRowNext=1,TRUE,FALSE)</formula>
    </cfRule>
  </conditionalFormatting>
  <conditionalFormatting sqref="B128">
    <cfRule type="expression" dxfId="912" priority="95">
      <formula>IF(CertVal_IsBlnkRow*CertVal_IsBlnkRowNext=1,TRUE,FALSE)</formula>
    </cfRule>
  </conditionalFormatting>
  <conditionalFormatting sqref="B129">
    <cfRule type="expression" dxfId="911" priority="93">
      <formula>IF(CertVal_IsBlnkRow*CertVal_IsBlnkRowNext=1,TRUE,FALSE)</formula>
    </cfRule>
  </conditionalFormatting>
  <conditionalFormatting sqref="B130">
    <cfRule type="expression" dxfId="910" priority="91">
      <formula>IF(CertVal_IsBlnkRow*CertVal_IsBlnkRowNext=1,TRUE,FALSE)</formula>
    </cfRule>
  </conditionalFormatting>
  <conditionalFormatting sqref="B131">
    <cfRule type="expression" dxfId="909" priority="89">
      <formula>IF(CertVal_IsBlnkRow*CertVal_IsBlnkRowNext=1,TRUE,FALSE)</formula>
    </cfRule>
  </conditionalFormatting>
  <conditionalFormatting sqref="B132">
    <cfRule type="expression" dxfId="908" priority="87">
      <formula>IF(CertVal_IsBlnkRow*CertVal_IsBlnkRowNext=1,TRUE,FALSE)</formula>
    </cfRule>
  </conditionalFormatting>
  <conditionalFormatting sqref="B133">
    <cfRule type="expression" dxfId="907" priority="85">
      <formula>IF(CertVal_IsBlnkRow*CertVal_IsBlnkRowNext=1,TRUE,FALSE)</formula>
    </cfRule>
  </conditionalFormatting>
  <conditionalFormatting sqref="B134">
    <cfRule type="expression" dxfId="906" priority="83">
      <formula>IF(CertVal_IsBlnkRow*CertVal_IsBlnkRowNext=1,TRUE,FALSE)</formula>
    </cfRule>
  </conditionalFormatting>
  <conditionalFormatting sqref="B135">
    <cfRule type="expression" dxfId="905" priority="81">
      <formula>IF(CertVal_IsBlnkRow*CertVal_IsBlnkRowNext=1,TRUE,FALSE)</formula>
    </cfRule>
  </conditionalFormatting>
  <conditionalFormatting sqref="B136">
    <cfRule type="expression" dxfId="904" priority="79">
      <formula>IF(CertVal_IsBlnkRow*CertVal_IsBlnkRowNext=1,TRUE,FALSE)</formula>
    </cfRule>
  </conditionalFormatting>
  <conditionalFormatting sqref="B137">
    <cfRule type="expression" dxfId="903" priority="77">
      <formula>IF(CertVal_IsBlnkRow*CertVal_IsBlnkRowNext=1,TRUE,FALSE)</formula>
    </cfRule>
  </conditionalFormatting>
  <conditionalFormatting sqref="B138">
    <cfRule type="expression" dxfId="902" priority="75">
      <formula>IF(CertVal_IsBlnkRow*CertVal_IsBlnkRowNext=1,TRUE,FALSE)</formula>
    </cfRule>
  </conditionalFormatting>
  <conditionalFormatting sqref="B139">
    <cfRule type="expression" dxfId="901" priority="73">
      <formula>IF(CertVal_IsBlnkRow*CertVal_IsBlnkRowNext=1,TRUE,FALSE)</formula>
    </cfRule>
  </conditionalFormatting>
  <conditionalFormatting sqref="B140">
    <cfRule type="expression" dxfId="900" priority="71">
      <formula>IF(CertVal_IsBlnkRow*CertVal_IsBlnkRowNext=1,TRUE,FALSE)</formula>
    </cfRule>
  </conditionalFormatting>
  <conditionalFormatting sqref="B141">
    <cfRule type="expression" dxfId="899" priority="69">
      <formula>IF(CertVal_IsBlnkRow*CertVal_IsBlnkRowNext=1,TRUE,FALSE)</formula>
    </cfRule>
  </conditionalFormatting>
  <conditionalFormatting sqref="B142">
    <cfRule type="expression" dxfId="898" priority="67">
      <formula>IF(CertVal_IsBlnkRow*CertVal_IsBlnkRowNext=1,TRUE,FALSE)</formula>
    </cfRule>
  </conditionalFormatting>
  <conditionalFormatting sqref="B143">
    <cfRule type="expression" dxfId="897" priority="65">
      <formula>IF(CertVal_IsBlnkRow*CertVal_IsBlnkRowNext=1,TRUE,FALSE)</formula>
    </cfRule>
  </conditionalFormatting>
  <conditionalFormatting sqref="B144">
    <cfRule type="expression" dxfId="896" priority="63">
      <formula>IF(CertVal_IsBlnkRow*CertVal_IsBlnkRowNext=1,TRUE,FALSE)</formula>
    </cfRule>
  </conditionalFormatting>
  <conditionalFormatting sqref="B145">
    <cfRule type="expression" dxfId="895" priority="61">
      <formula>IF(CertVal_IsBlnkRow*CertVal_IsBlnkRowNext=1,TRUE,FALSE)</formula>
    </cfRule>
  </conditionalFormatting>
  <conditionalFormatting sqref="B146">
    <cfRule type="expression" dxfId="894" priority="59">
      <formula>IF(CertVal_IsBlnkRow*CertVal_IsBlnkRowNext=1,TRUE,FALSE)</formula>
    </cfRule>
  </conditionalFormatting>
  <conditionalFormatting sqref="B147">
    <cfRule type="expression" dxfId="893" priority="57">
      <formula>IF(CertVal_IsBlnkRow*CertVal_IsBlnkRowNext=1,TRUE,FALSE)</formula>
    </cfRule>
  </conditionalFormatting>
  <conditionalFormatting sqref="B148">
    <cfRule type="expression" dxfId="892" priority="55">
      <formula>IF(CertVal_IsBlnkRow*CertVal_IsBlnkRowNext=1,TRUE,FALSE)</formula>
    </cfRule>
  </conditionalFormatting>
  <conditionalFormatting sqref="B149">
    <cfRule type="expression" dxfId="891" priority="53">
      <formula>IF(CertVal_IsBlnkRow*CertVal_IsBlnkRowNext=1,TRUE,FALSE)</formula>
    </cfRule>
  </conditionalFormatting>
  <conditionalFormatting sqref="B150">
    <cfRule type="expression" dxfId="890" priority="51">
      <formula>IF(CertVal_IsBlnkRow*CertVal_IsBlnkRowNext=1,TRUE,FALSE)</formula>
    </cfRule>
  </conditionalFormatting>
  <conditionalFormatting sqref="B151">
    <cfRule type="expression" dxfId="889" priority="49">
      <formula>IF(CertVal_IsBlnkRow*CertVal_IsBlnkRowNext=1,TRUE,FALSE)</formula>
    </cfRule>
  </conditionalFormatting>
  <conditionalFormatting sqref="B152">
    <cfRule type="expression" dxfId="888" priority="47">
      <formula>IF(CertVal_IsBlnkRow*CertVal_IsBlnkRowNext=1,TRUE,FALSE)</formula>
    </cfRule>
  </conditionalFormatting>
  <conditionalFormatting sqref="B153">
    <cfRule type="expression" dxfId="887" priority="45">
      <formula>IF(CertVal_IsBlnkRow*CertVal_IsBlnkRowNext=1,TRUE,FALSE)</formula>
    </cfRule>
  </conditionalFormatting>
  <conditionalFormatting sqref="B154">
    <cfRule type="expression" dxfId="886" priority="43">
      <formula>IF(CertVal_IsBlnkRow*CertVal_IsBlnkRowNext=1,TRUE,FALSE)</formula>
    </cfRule>
  </conditionalFormatting>
  <conditionalFormatting sqref="B155">
    <cfRule type="expression" dxfId="885" priority="41">
      <formula>IF(CertVal_IsBlnkRow*CertVal_IsBlnkRowNext=1,TRUE,FALSE)</formula>
    </cfRule>
  </conditionalFormatting>
  <conditionalFormatting sqref="B156">
    <cfRule type="expression" dxfId="884" priority="39">
      <formula>IF(CertVal_IsBlnkRow*CertVal_IsBlnkRowNext=1,TRUE,FALSE)</formula>
    </cfRule>
  </conditionalFormatting>
  <conditionalFormatting sqref="B157">
    <cfRule type="expression" dxfId="883" priority="37">
      <formula>IF(CertVal_IsBlnkRow*CertVal_IsBlnkRowNext=1,TRUE,FALSE)</formula>
    </cfRule>
  </conditionalFormatting>
  <conditionalFormatting sqref="B158">
    <cfRule type="expression" dxfId="882" priority="35">
      <formula>IF(CertVal_IsBlnkRow*CertVal_IsBlnkRowNext=1,TRUE,FALSE)</formula>
    </cfRule>
  </conditionalFormatting>
  <conditionalFormatting sqref="B159">
    <cfRule type="expression" dxfId="881" priority="33">
      <formula>IF(CertVal_IsBlnkRow*CertVal_IsBlnkRowNext=1,TRUE,FALSE)</formula>
    </cfRule>
  </conditionalFormatting>
  <conditionalFormatting sqref="B160">
    <cfRule type="expression" dxfId="880" priority="31">
      <formula>IF(CertVal_IsBlnkRow*CertVal_IsBlnkRowNext=1,TRUE,FALSE)</formula>
    </cfRule>
  </conditionalFormatting>
  <conditionalFormatting sqref="B161">
    <cfRule type="expression" dxfId="879" priority="29">
      <formula>IF(CertVal_IsBlnkRow*CertVal_IsBlnkRowNext=1,TRUE,FALSE)</formula>
    </cfRule>
  </conditionalFormatting>
  <conditionalFormatting sqref="B162">
    <cfRule type="expression" dxfId="878" priority="27">
      <formula>IF(CertVal_IsBlnkRow*CertVal_IsBlnkRowNext=1,TRUE,FALSE)</formula>
    </cfRule>
  </conditionalFormatting>
  <conditionalFormatting sqref="B163">
    <cfRule type="expression" dxfId="877" priority="25">
      <formula>IF(CertVal_IsBlnkRow*CertVal_IsBlnkRowNext=1,TRUE,FALSE)</formula>
    </cfRule>
  </conditionalFormatting>
  <conditionalFormatting sqref="B164">
    <cfRule type="expression" dxfId="876" priority="23">
      <formula>IF(CertVal_IsBlnkRow*CertVal_IsBlnkRowNext=1,TRUE,FALSE)</formula>
    </cfRule>
  </conditionalFormatting>
  <conditionalFormatting sqref="B165">
    <cfRule type="expression" dxfId="875" priority="21">
      <formula>IF(CertVal_IsBlnkRow*CertVal_IsBlnkRowNext=1,TRUE,FALSE)</formula>
    </cfRule>
  </conditionalFormatting>
  <conditionalFormatting sqref="B166">
    <cfRule type="expression" dxfId="874" priority="19">
      <formula>IF(CertVal_IsBlnkRow*CertVal_IsBlnkRowNext=1,TRUE,FALSE)</formula>
    </cfRule>
  </conditionalFormatting>
  <conditionalFormatting sqref="B167">
    <cfRule type="expression" dxfId="873" priority="17">
      <formula>IF(CertVal_IsBlnkRow*CertVal_IsBlnkRowNext=1,TRUE,FALSE)</formula>
    </cfRule>
  </conditionalFormatting>
  <conditionalFormatting sqref="B168">
    <cfRule type="expression" dxfId="872" priority="15">
      <formula>IF(CertVal_IsBlnkRow*CertVal_IsBlnkRowNext=1,TRUE,FALSE)</formula>
    </cfRule>
  </conditionalFormatting>
  <conditionalFormatting sqref="B169">
    <cfRule type="expression" dxfId="871" priority="13">
      <formula>IF(CertVal_IsBlnkRow*CertVal_IsBlnkRowNext=1,TRUE,FALSE)</formula>
    </cfRule>
  </conditionalFormatting>
  <conditionalFormatting sqref="B170">
    <cfRule type="expression" dxfId="870" priority="11">
      <formula>IF(CertVal_IsBlnkRow*CertVal_IsBlnkRowNext=1,TRUE,FALSE)</formula>
    </cfRule>
  </conditionalFormatting>
  <conditionalFormatting sqref="B171">
    <cfRule type="expression" dxfId="869" priority="9">
      <formula>IF(CertVal_IsBlnkRow*CertVal_IsBlnkRowNext=1,TRUE,FALSE)</formula>
    </cfRule>
  </conditionalFormatting>
  <conditionalFormatting sqref="B172">
    <cfRule type="expression" dxfId="868" priority="7">
      <formula>IF(CertVal_IsBlnkRow*CertVal_IsBlnkRowNext=1,TRUE,FALSE)</formula>
    </cfRule>
  </conditionalFormatting>
  <conditionalFormatting sqref="B173">
    <cfRule type="expression" dxfId="867" priority="5">
      <formula>IF(CertVal_IsBlnkRow*CertVal_IsBlnkRowNext=1,TRUE,FALSE)</formula>
    </cfRule>
  </conditionalFormatting>
  <conditionalFormatting sqref="B175">
    <cfRule type="expression" dxfId="866" priority="3">
      <formula>IF(CertVal_IsBlnkRow*CertVal_IsBlnkRowNext=1,TRUE,FALSE)</formula>
    </cfRule>
  </conditionalFormatting>
  <conditionalFormatting sqref="B177">
    <cfRule type="expression" dxfId="865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8" display="'4-Acid'!$A$18"/>
    <hyperlink ref="B9" location="'4-Acid'!$A$58" display="'4-Acid'!$A$58"/>
    <hyperlink ref="B10" location="'4-Acid'!$A$94" display="'4-Acid'!$A$94"/>
    <hyperlink ref="B11" location="'4-Acid'!$A$112" display="'4-Acid'!$A$112"/>
    <hyperlink ref="B12" location="'4-Acid'!$A$130" display="'4-Acid'!$A$130"/>
    <hyperlink ref="B13" location="'4-Acid'!$A$148" display="'4-Acid'!$A$148"/>
    <hyperlink ref="B14" location="'4-Acid'!$A$166" display="'4-Acid'!$A$166"/>
    <hyperlink ref="B15" location="'4-Acid'!$A$184" display="'4-Acid'!$A$184"/>
    <hyperlink ref="B16" location="'4-Acid'!$A$202" display="'4-Acid'!$A$202"/>
    <hyperlink ref="B17" location="'4-Acid'!$A$220" display="'4-Acid'!$A$220"/>
    <hyperlink ref="B18" location="'4-Acid'!$A$238" display="'4-Acid'!$A$238"/>
    <hyperlink ref="B19" location="'4-Acid'!$A$256" display="'4-Acid'!$A$256"/>
    <hyperlink ref="B20" location="'4-Acid'!$A$274" display="'4-Acid'!$A$274"/>
    <hyperlink ref="B21" location="'4-Acid'!$A$292" display="'4-Acid'!$A$292"/>
    <hyperlink ref="B22" location="'4-Acid'!$A$310" display="'4-Acid'!$A$310"/>
    <hyperlink ref="B23" location="'4-Acid'!$A$328" display="'4-Acid'!$A$328"/>
    <hyperlink ref="B24" location="'4-Acid'!$A$346" display="'4-Acid'!$A$346"/>
    <hyperlink ref="B25" location="'4-Acid'!$A$364" display="'4-Acid'!$A$364"/>
    <hyperlink ref="B26" location="'4-Acid'!$A$400" display="'4-Acid'!$A$400"/>
    <hyperlink ref="B27" location="'4-Acid'!$A$436" display="'4-Acid'!$A$436"/>
    <hyperlink ref="B28" location="'4-Acid'!$A$454" display="'4-Acid'!$A$454"/>
    <hyperlink ref="B29" location="'4-Acid'!$A$472" display="'4-Acid'!$A$472"/>
    <hyperlink ref="B30" location="'4-Acid'!$A$490" display="'4-Acid'!$A$490"/>
    <hyperlink ref="B31" location="'4-Acid'!$A$508" display="'4-Acid'!$A$508"/>
    <hyperlink ref="B32" location="'4-Acid'!$A$526" display="'4-Acid'!$A$526"/>
    <hyperlink ref="B33" location="'4-Acid'!$A$544" display="'4-Acid'!$A$544"/>
    <hyperlink ref="B34" location="'4-Acid'!$A$562" display="'4-Acid'!$A$562"/>
    <hyperlink ref="B35" location="'4-Acid'!$A$580" display="'4-Acid'!$A$580"/>
    <hyperlink ref="B36" location="'4-Acid'!$A$598" display="'4-Acid'!$A$598"/>
    <hyperlink ref="B37" location="'4-Acid'!$A$616" display="'4-Acid'!$A$616"/>
    <hyperlink ref="B38" location="'4-Acid'!$A$634" display="'4-Acid'!$A$634"/>
    <hyperlink ref="B39" location="'4-Acid'!$A$652" display="'4-Acid'!$A$652"/>
    <hyperlink ref="B40" location="'4-Acid'!$A$670" display="'4-Acid'!$A$670"/>
    <hyperlink ref="B41" location="'4-Acid'!$A$688" display="'4-Acid'!$A$688"/>
    <hyperlink ref="B42" location="'4-Acid'!$A$706" display="'4-Acid'!$A$706"/>
    <hyperlink ref="B43" location="'4-Acid'!$A$724" display="'4-Acid'!$A$724"/>
    <hyperlink ref="B44" location="'4-Acid'!$A$760" display="'4-Acid'!$A$760"/>
    <hyperlink ref="B45" location="'4-Acid'!$A$778" display="'4-Acid'!$A$778"/>
    <hyperlink ref="B46" location="'4-Acid'!$A$796" display="'4-Acid'!$A$796"/>
    <hyperlink ref="B47" location="'4-Acid'!$A$814" display="'4-Acid'!$A$814"/>
    <hyperlink ref="B48" location="'4-Acid'!$A$832" display="'4-Acid'!$A$832"/>
    <hyperlink ref="B49" location="'4-Acid'!$A$850" display="'4-Acid'!$A$850"/>
    <hyperlink ref="B50" location="'4-Acid'!$A$868" display="'4-Acid'!$A$868"/>
    <hyperlink ref="B51" location="'4-Acid'!$A$886" display="'4-Acid'!$A$886"/>
    <hyperlink ref="B52" location="'4-Acid'!$A$904" display="'4-Acid'!$A$904"/>
    <hyperlink ref="B53" location="'4-Acid'!$A$922" display="'4-Acid'!$A$922"/>
    <hyperlink ref="B54" location="'4-Acid'!$A$940" display="'4-Acid'!$A$940"/>
    <hyperlink ref="B55" location="'4-Acid'!$A$958" display="'4-Acid'!$A$958"/>
    <hyperlink ref="B56" location="'4-Acid'!$A$976" display="'4-Acid'!$A$976"/>
    <hyperlink ref="B57" location="'4-Acid'!$A$994" display="'4-Acid'!$A$994"/>
    <hyperlink ref="B58" location="'4-Acid'!$A$1012" display="'4-Acid'!$A$1012"/>
    <hyperlink ref="B59" location="'4-Acid'!$A$1030" display="'4-Acid'!$A$1030"/>
    <hyperlink ref="B60" location="'4-Acid'!$A$1048" display="'4-Acid'!$A$1048"/>
    <hyperlink ref="B61" location="'4-Acid'!$A$1066" display="'4-Acid'!$A$1066"/>
    <hyperlink ref="B62" location="'4-Acid'!$A$1084" display="'4-Acid'!$A$1084"/>
    <hyperlink ref="B63" location="'4-Acid'!$A$1102" display="'4-Acid'!$A$1102"/>
    <hyperlink ref="B64" location="'4-Acid'!$A$1120" display="'4-Acid'!$A$1120"/>
    <hyperlink ref="B66" location="'Fusion ICP'!$A$18" display="'Fusion ICP'!$A$18"/>
    <hyperlink ref="B67" location="'Fusion ICP'!$A$58" display="'Fusion ICP'!$A$58"/>
    <hyperlink ref="B68" location="'Fusion ICP'!$A$94" display="'Fusion ICP'!$A$94"/>
    <hyperlink ref="B69" location="'Fusion ICP'!$A$112" display="'Fusion ICP'!$A$112"/>
    <hyperlink ref="B70" location="'Fusion ICP'!$A$130" display="'Fusion ICP'!$A$130"/>
    <hyperlink ref="B71" location="'Fusion ICP'!$A$148" display="'Fusion ICP'!$A$148"/>
    <hyperlink ref="B72" location="'Fusion ICP'!$A$184" display="'Fusion ICP'!$A$184"/>
    <hyperlink ref="B73" location="'Fusion ICP'!$A$202" display="'Fusion ICP'!$A$202"/>
    <hyperlink ref="B74" location="'Fusion ICP'!$A$238" display="'Fusion ICP'!$A$238"/>
    <hyperlink ref="B75" location="'Fusion ICP'!$A$256" display="'Fusion ICP'!$A$256"/>
    <hyperlink ref="B76" location="'Fusion ICP'!$A$274" display="'Fusion ICP'!$A$274"/>
    <hyperlink ref="B77" location="'Fusion ICP'!$A$292" display="'Fusion ICP'!$A$292"/>
    <hyperlink ref="B78" location="'Fusion ICP'!$A$310" display="'Fusion ICP'!$A$310"/>
    <hyperlink ref="B79" location="'Fusion ICP'!$A$328" display="'Fusion ICP'!$A$328"/>
    <hyperlink ref="B80" location="'Fusion ICP'!$A$346" display="'Fusion ICP'!$A$346"/>
    <hyperlink ref="B81" location="'Fusion ICP'!$A$364" display="'Fusion ICP'!$A$364"/>
    <hyperlink ref="B82" location="'Fusion ICP'!$A$400" display="'Fusion ICP'!$A$400"/>
    <hyperlink ref="B83" location="'Fusion ICP'!$A$418" display="'Fusion ICP'!$A$418"/>
    <hyperlink ref="B84" location="'Fusion ICP'!$A$436" display="'Fusion ICP'!$A$436"/>
    <hyperlink ref="B85" location="'Fusion ICP'!$A$454" display="'Fusion ICP'!$A$454"/>
    <hyperlink ref="B86" location="'Fusion ICP'!$A$472" display="'Fusion ICP'!$A$472"/>
    <hyperlink ref="B87" location="'Fusion ICP'!$A$490" display="'Fusion ICP'!$A$490"/>
    <hyperlink ref="B88" location="'Fusion ICP'!$A$526" display="'Fusion ICP'!$A$526"/>
    <hyperlink ref="B89" location="'Fusion ICP'!$A$544" display="'Fusion ICP'!$A$544"/>
    <hyperlink ref="B90" location="'Fusion ICP'!$A$598" display="'Fusion ICP'!$A$598"/>
    <hyperlink ref="B91" location="'Fusion ICP'!$A$616" display="'Fusion ICP'!$A$616"/>
    <hyperlink ref="B92" location="'Fusion ICP'!$A$652" display="'Fusion ICP'!$A$652"/>
    <hyperlink ref="B93" location="'Fusion ICP'!$A$670" display="'Fusion ICP'!$A$670"/>
    <hyperlink ref="B94" location="'Fusion ICP'!$A$688" display="'Fusion ICP'!$A$688"/>
    <hyperlink ref="B95" location="'Fusion ICP'!$A$706" display="'Fusion ICP'!$A$706"/>
    <hyperlink ref="B96" location="'Fusion ICP'!$A$742" display="'Fusion ICP'!$A$742"/>
    <hyperlink ref="B97" location="'Fusion ICP'!$A$760" display="'Fusion ICP'!$A$760"/>
    <hyperlink ref="B98" location="'Fusion ICP'!$A$814" display="'Fusion ICP'!$A$814"/>
    <hyperlink ref="B99" location="'Fusion ICP'!$A$832" display="'Fusion ICP'!$A$832"/>
    <hyperlink ref="B100" location="'Fusion ICP'!$A$850" display="'Fusion ICP'!$A$850"/>
    <hyperlink ref="B101" location="'Fusion ICP'!$A$868" display="'Fusion ICP'!$A$868"/>
    <hyperlink ref="B102" location="'Fusion ICP'!$A$886" display="'Fusion ICP'!$A$886"/>
    <hyperlink ref="B103" location="'Fusion ICP'!$A$904" display="'Fusion ICP'!$A$904"/>
    <hyperlink ref="B104" location="'Fusion ICP'!$A$940" display="'Fusion ICP'!$A$940"/>
    <hyperlink ref="B105" location="'Fusion ICP'!$A$958" display="'Fusion ICP'!$A$958"/>
    <hyperlink ref="B106" location="'Fusion ICP'!$A$976" display="'Fusion ICP'!$A$976"/>
    <hyperlink ref="B107" location="'Fusion ICP'!$A$994" display="'Fusion ICP'!$A$994"/>
    <hyperlink ref="B108" location="'Fusion ICP'!$A$1012" display="'Fusion ICP'!$A$1012"/>
    <hyperlink ref="B109" location="'Fusion ICP'!$A$1030" display="'Fusion ICP'!$A$1030"/>
    <hyperlink ref="B110" location="'Fusion ICP'!$A$1048" display="'Fusion ICP'!$A$1048"/>
    <hyperlink ref="B111" location="'Fusion ICP'!$A$1066" display="'Fusion ICP'!$A$1066"/>
    <hyperlink ref="B112" location="'Fusion ICP'!$A$1084" display="'Fusion ICP'!$A$1084"/>
    <hyperlink ref="B113" location="'Fusion ICP'!$A$1102" display="'Fusion ICP'!$A$1102"/>
    <hyperlink ref="B114" location="'Fusion ICP'!$A$1120" display="'Fusion ICP'!$A$1120"/>
    <hyperlink ref="B116" location="'Aqua Regia'!$A$1" display="'Aqua Regia'!$A$1"/>
    <hyperlink ref="B117" location="'Aqua Regia'!$A$18" display="'Aqua Regia'!$A$18"/>
    <hyperlink ref="B118" location="'Aqua Regia'!$A$58" display="'Aqua Regia'!$A$58"/>
    <hyperlink ref="B119" location="'Aqua Regia'!$A$76" display="'Aqua Regia'!$A$76"/>
    <hyperlink ref="B120" location="'Aqua Regia'!$A$127" display="'Aqua Regia'!$A$127"/>
    <hyperlink ref="B121" location="'Aqua Regia'!$A$145" display="'Aqua Regia'!$A$145"/>
    <hyperlink ref="B122" location="'Aqua Regia'!$A$163" display="'Aqua Regia'!$A$163"/>
    <hyperlink ref="B123" location="'Aqua Regia'!$A$181" display="'Aqua Regia'!$A$181"/>
    <hyperlink ref="B124" location="'Aqua Regia'!$A$199" display="'Aqua Regia'!$A$199"/>
    <hyperlink ref="B125" location="'Aqua Regia'!$A$217" display="'Aqua Regia'!$A$217"/>
    <hyperlink ref="B126" location="'Aqua Regia'!$A$235" display="'Aqua Regia'!$A$235"/>
    <hyperlink ref="B127" location="'Aqua Regia'!$A$253" display="'Aqua Regia'!$A$253"/>
    <hyperlink ref="B128" location="'Aqua Regia'!$A$271" display="'Aqua Regia'!$A$271"/>
    <hyperlink ref="B129" location="'Aqua Regia'!$A$289" display="'Aqua Regia'!$A$289"/>
    <hyperlink ref="B130" location="'Aqua Regia'!$A$307" display="'Aqua Regia'!$A$307"/>
    <hyperlink ref="B131" location="'Aqua Regia'!$A$343" display="'Aqua Regia'!$A$343"/>
    <hyperlink ref="B132" location="'Aqua Regia'!$A$361" display="'Aqua Regia'!$A$361"/>
    <hyperlink ref="B133" location="'Aqua Regia'!$A$379" display="'Aqua Regia'!$A$379"/>
    <hyperlink ref="B134" location="'Aqua Regia'!$A$397" display="'Aqua Regia'!$A$397"/>
    <hyperlink ref="B135" location="'Aqua Regia'!$A$415" display="'Aqua Regia'!$A$415"/>
    <hyperlink ref="B136" location="'Aqua Regia'!$A$433" display="'Aqua Regia'!$A$433"/>
    <hyperlink ref="B137" location="'Aqua Regia'!$A$451" display="'Aqua Regia'!$A$451"/>
    <hyperlink ref="B138" location="'Aqua Regia'!$A$469" display="'Aqua Regia'!$A$469"/>
    <hyperlink ref="B139" location="'Aqua Regia'!$A$487" display="'Aqua Regia'!$A$487"/>
    <hyperlink ref="B140" location="'Aqua Regia'!$A$523" display="'Aqua Regia'!$A$523"/>
    <hyperlink ref="B141" location="'Aqua Regia'!$A$541" display="'Aqua Regia'!$A$541"/>
    <hyperlink ref="B142" location="'Aqua Regia'!$A$559" display="'Aqua Regia'!$A$559"/>
    <hyperlink ref="B143" location="'Aqua Regia'!$A$577" display="'Aqua Regia'!$A$577"/>
    <hyperlink ref="B144" location="'Aqua Regia'!$A$595" display="'Aqua Regia'!$A$595"/>
    <hyperlink ref="B145" location="'Aqua Regia'!$A$613" display="'Aqua Regia'!$A$613"/>
    <hyperlink ref="B146" location="'Aqua Regia'!$A$631" display="'Aqua Regia'!$A$631"/>
    <hyperlink ref="B147" location="'Aqua Regia'!$A$649" display="'Aqua Regia'!$A$649"/>
    <hyperlink ref="B148" location="'Aqua Regia'!$A$685" display="'Aqua Regia'!$A$685"/>
    <hyperlink ref="B149" location="'Aqua Regia'!$A$703" display="'Aqua Regia'!$A$703"/>
    <hyperlink ref="B150" location="'Aqua Regia'!$A$739" display="'Aqua Regia'!$A$739"/>
    <hyperlink ref="B151" location="'Aqua Regia'!$A$757" display="'Aqua Regia'!$A$757"/>
    <hyperlink ref="B152" location="'Aqua Regia'!$A$793" display="'Aqua Regia'!$A$793"/>
    <hyperlink ref="B153" location="'Aqua Regia'!$A$829" display="'Aqua Regia'!$A$829"/>
    <hyperlink ref="B154" location="'Aqua Regia'!$A$901" display="'Aqua Regia'!$A$901"/>
    <hyperlink ref="B155" location="'Aqua Regia'!$A$919" display="'Aqua Regia'!$A$919"/>
    <hyperlink ref="B156" location="'Aqua Regia'!$A$937" display="'Aqua Regia'!$A$937"/>
    <hyperlink ref="B157" location="'Aqua Regia'!$A$955" display="'Aqua Regia'!$A$955"/>
    <hyperlink ref="B158" location="'Aqua Regia'!$A$973" display="'Aqua Regia'!$A$973"/>
    <hyperlink ref="B159" location="'Aqua Regia'!$A$991" display="'Aqua Regia'!$A$991"/>
    <hyperlink ref="B160" location="'Aqua Regia'!$A$1009" display="'Aqua Regia'!$A$1009"/>
    <hyperlink ref="B161" location="'Aqua Regia'!$A$1045" display="'Aqua Regia'!$A$1045"/>
    <hyperlink ref="B162" location="'Aqua Regia'!$A$1063" display="'Aqua Regia'!$A$1063"/>
    <hyperlink ref="B163" location="'Aqua Regia'!$A$1081" display="'Aqua Regia'!$A$1081"/>
    <hyperlink ref="B164" location="'Aqua Regia'!$A$1099" display="'Aqua Regia'!$A$1099"/>
    <hyperlink ref="B165" location="'Aqua Regia'!$A$1117" display="'Aqua Regia'!$A$1117"/>
    <hyperlink ref="B166" location="'Aqua Regia'!$A$1135" display="'Aqua Regia'!$A$1135"/>
    <hyperlink ref="B167" location="'Aqua Regia'!$A$1153" display="'Aqua Regia'!$A$1153"/>
    <hyperlink ref="B168" location="'Aqua Regia'!$A$1171" display="'Aqua Regia'!$A$1171"/>
    <hyperlink ref="B169" location="'Aqua Regia'!$A$1189" display="'Aqua Regia'!$A$1189"/>
    <hyperlink ref="B170" location="'Aqua Regia'!$A$1207" display="'Aqua Regia'!$A$1207"/>
    <hyperlink ref="B171" location="'Aqua Regia'!$A$1225" display="'Aqua Regia'!$A$1225"/>
    <hyperlink ref="B172" location="'Aqua Regia'!$A$1243" display="'Aqua Regia'!$A$1243"/>
    <hyperlink ref="B173" location="'Aqua Regia'!$A$1261" display="'Aqua Regia'!$A$1261"/>
    <hyperlink ref="B175" location="'H2SO4 Leach'!$A$1" display="'H2SO4 Leach'!$A$1"/>
    <hyperlink ref="B177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7" customWidth="1" collapsed="1"/>
    <col min="2" max="2" width="10.85546875" style="97" customWidth="1"/>
    <col min="3" max="3" width="7.42578125" style="97" customWidth="1"/>
    <col min="4" max="5" width="10.85546875" style="97" customWidth="1"/>
    <col min="6" max="6" width="7.42578125" style="97" customWidth="1"/>
    <col min="7" max="8" width="10.85546875" style="97" customWidth="1"/>
    <col min="9" max="9" width="7.42578125" style="97" customWidth="1"/>
    <col min="10" max="11" width="10.85546875" style="97" customWidth="1"/>
    <col min="12" max="16384" width="9.140625" style="97"/>
  </cols>
  <sheetData>
    <row r="1" spans="1:11" s="6" customFormat="1" ht="23.25" customHeight="1">
      <c r="A1" s="97"/>
      <c r="B1" s="41" t="s">
        <v>673</v>
      </c>
      <c r="C1" s="5"/>
      <c r="D1" s="5"/>
      <c r="E1" s="5"/>
      <c r="F1" s="5"/>
      <c r="G1" s="5"/>
      <c r="H1" s="5"/>
      <c r="I1" s="5"/>
      <c r="J1" s="5"/>
      <c r="K1" s="99"/>
    </row>
    <row r="2" spans="1:11" s="6" customFormat="1" ht="24.75" customHeight="1">
      <c r="A2" s="97"/>
      <c r="B2" s="100" t="s">
        <v>2</v>
      </c>
      <c r="C2" s="44" t="s">
        <v>46</v>
      </c>
      <c r="D2" s="46" t="s">
        <v>47</v>
      </c>
      <c r="E2" s="100" t="s">
        <v>2</v>
      </c>
      <c r="F2" s="45" t="s">
        <v>46</v>
      </c>
      <c r="G2" s="101" t="s">
        <v>47</v>
      </c>
      <c r="H2" s="102" t="s">
        <v>2</v>
      </c>
      <c r="I2" s="45" t="s">
        <v>46</v>
      </c>
      <c r="J2" s="101" t="s">
        <v>47</v>
      </c>
      <c r="K2" s="97"/>
    </row>
    <row r="3" spans="1:11" ht="15.75" customHeight="1">
      <c r="A3" s="98"/>
      <c r="B3" s="124" t="s">
        <v>150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8"/>
      <c r="B4" s="128" t="s">
        <v>139</v>
      </c>
      <c r="C4" s="120" t="s">
        <v>83</v>
      </c>
      <c r="D4" s="43" t="s">
        <v>118</v>
      </c>
      <c r="E4" s="128" t="s">
        <v>140</v>
      </c>
      <c r="F4" s="120" t="s">
        <v>83</v>
      </c>
      <c r="G4" s="49" t="s">
        <v>118</v>
      </c>
      <c r="H4" s="47" t="s">
        <v>671</v>
      </c>
      <c r="I4" s="120" t="s">
        <v>671</v>
      </c>
      <c r="J4" s="48" t="s">
        <v>671</v>
      </c>
    </row>
    <row r="5" spans="1:11" ht="15.75" customHeight="1">
      <c r="A5" s="98"/>
      <c r="B5" s="124" t="s">
        <v>151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8"/>
      <c r="B6" s="128" t="s">
        <v>49</v>
      </c>
      <c r="C6" s="120" t="s">
        <v>3</v>
      </c>
      <c r="D6" s="43">
        <v>4</v>
      </c>
      <c r="E6" s="128" t="s">
        <v>53</v>
      </c>
      <c r="F6" s="120" t="s">
        <v>3</v>
      </c>
      <c r="G6" s="129">
        <v>2.66666666666667E-2</v>
      </c>
      <c r="H6" s="47" t="s">
        <v>671</v>
      </c>
      <c r="I6" s="120" t="s">
        <v>671</v>
      </c>
      <c r="J6" s="48" t="s">
        <v>671</v>
      </c>
    </row>
    <row r="7" spans="1:11" ht="15.75" customHeight="1">
      <c r="A7" s="98"/>
      <c r="B7" s="128" t="s">
        <v>82</v>
      </c>
      <c r="C7" s="120" t="s">
        <v>3</v>
      </c>
      <c r="D7" s="43">
        <v>0.53685766684269498</v>
      </c>
      <c r="E7" s="128" t="s">
        <v>59</v>
      </c>
      <c r="F7" s="120" t="s">
        <v>3</v>
      </c>
      <c r="G7" s="49" t="s">
        <v>152</v>
      </c>
      <c r="H7" s="47" t="s">
        <v>671</v>
      </c>
      <c r="I7" s="120" t="s">
        <v>671</v>
      </c>
      <c r="J7" s="48" t="s">
        <v>671</v>
      </c>
    </row>
    <row r="8" spans="1:11" ht="15.75" customHeight="1">
      <c r="A8" s="98"/>
      <c r="B8" s="124" t="s">
        <v>153</v>
      </c>
      <c r="C8" s="123"/>
      <c r="D8" s="125"/>
      <c r="E8" s="123"/>
      <c r="F8" s="123"/>
      <c r="G8" s="126"/>
      <c r="H8" s="123"/>
      <c r="I8" s="123"/>
      <c r="J8" s="127"/>
    </row>
    <row r="9" spans="1:11" ht="15.75" customHeight="1">
      <c r="A9" s="98"/>
      <c r="B9" s="128" t="s">
        <v>4</v>
      </c>
      <c r="C9" s="120" t="s">
        <v>3</v>
      </c>
      <c r="D9" s="130">
        <v>0.68500000000000005</v>
      </c>
      <c r="E9" s="128" t="s">
        <v>23</v>
      </c>
      <c r="F9" s="120" t="s">
        <v>3</v>
      </c>
      <c r="G9" s="129">
        <v>8.3733333333333299E-2</v>
      </c>
      <c r="H9" s="132" t="s">
        <v>9</v>
      </c>
      <c r="I9" s="120" t="s">
        <v>3</v>
      </c>
      <c r="J9" s="131">
        <v>4.4997372385227603</v>
      </c>
    </row>
    <row r="10" spans="1:11" ht="15.75" customHeight="1">
      <c r="A10" s="98"/>
      <c r="B10" s="128" t="s">
        <v>49</v>
      </c>
      <c r="C10" s="120" t="s">
        <v>3</v>
      </c>
      <c r="D10" s="133">
        <v>19.1666666666667</v>
      </c>
      <c r="E10" s="128" t="s">
        <v>26</v>
      </c>
      <c r="F10" s="120" t="s">
        <v>3</v>
      </c>
      <c r="G10" s="131">
        <v>2.94865215135902</v>
      </c>
      <c r="H10" s="132" t="s">
        <v>61</v>
      </c>
      <c r="I10" s="120" t="s">
        <v>3</v>
      </c>
      <c r="J10" s="48" t="s">
        <v>154</v>
      </c>
    </row>
    <row r="11" spans="1:11" ht="15.75" customHeight="1">
      <c r="A11" s="98"/>
      <c r="B11" s="128" t="s">
        <v>19</v>
      </c>
      <c r="C11" s="120" t="s">
        <v>3</v>
      </c>
      <c r="D11" s="43">
        <v>0.40250000000000002</v>
      </c>
      <c r="E11" s="128" t="s">
        <v>57</v>
      </c>
      <c r="F11" s="120" t="s">
        <v>1</v>
      </c>
      <c r="G11" s="131">
        <v>2.4074629080118699</v>
      </c>
      <c r="H11" s="132" t="s">
        <v>27</v>
      </c>
      <c r="I11" s="120" t="s">
        <v>3</v>
      </c>
      <c r="J11" s="48" t="s">
        <v>118</v>
      </c>
    </row>
    <row r="12" spans="1:11" ht="15.75" customHeight="1">
      <c r="A12" s="98"/>
      <c r="B12" s="128" t="s">
        <v>51</v>
      </c>
      <c r="C12" s="120" t="s">
        <v>3</v>
      </c>
      <c r="D12" s="133">
        <v>28.218333333333302</v>
      </c>
      <c r="E12" s="128" t="s">
        <v>34</v>
      </c>
      <c r="F12" s="120" t="s">
        <v>3</v>
      </c>
      <c r="G12" s="49">
        <v>12.538095238095201</v>
      </c>
      <c r="H12" s="47" t="s">
        <v>671</v>
      </c>
      <c r="I12" s="120" t="s">
        <v>671</v>
      </c>
      <c r="J12" s="48" t="s">
        <v>671</v>
      </c>
    </row>
    <row r="13" spans="1:11" ht="15.75" customHeight="1">
      <c r="A13" s="98"/>
      <c r="B13" s="128" t="s">
        <v>82</v>
      </c>
      <c r="C13" s="120" t="s">
        <v>3</v>
      </c>
      <c r="D13" s="43">
        <v>1.53034519070402</v>
      </c>
      <c r="E13" s="128" t="s">
        <v>59</v>
      </c>
      <c r="F13" s="120" t="s">
        <v>3</v>
      </c>
      <c r="G13" s="49" t="s">
        <v>121</v>
      </c>
      <c r="H13" s="47" t="s">
        <v>671</v>
      </c>
      <c r="I13" s="120" t="s">
        <v>671</v>
      </c>
      <c r="J13" s="48" t="s">
        <v>671</v>
      </c>
    </row>
    <row r="14" spans="1:11" ht="15.75" customHeight="1">
      <c r="A14" s="98"/>
      <c r="B14" s="124" t="s">
        <v>155</v>
      </c>
      <c r="C14" s="123"/>
      <c r="D14" s="125"/>
      <c r="E14" s="123"/>
      <c r="F14" s="123"/>
      <c r="G14" s="126"/>
      <c r="H14" s="123"/>
      <c r="I14" s="123"/>
      <c r="J14" s="127"/>
    </row>
    <row r="15" spans="1:11" ht="15.75" customHeight="1">
      <c r="A15" s="98"/>
      <c r="B15" s="128" t="s">
        <v>49</v>
      </c>
      <c r="C15" s="120" t="s">
        <v>3</v>
      </c>
      <c r="D15" s="43" t="s">
        <v>100</v>
      </c>
      <c r="E15" s="128" t="s">
        <v>156</v>
      </c>
      <c r="F15" s="120" t="s">
        <v>3</v>
      </c>
      <c r="G15" s="49" t="s">
        <v>122</v>
      </c>
      <c r="H15" s="132" t="s">
        <v>157</v>
      </c>
      <c r="I15" s="120" t="s">
        <v>3</v>
      </c>
      <c r="J15" s="129">
        <v>6.5000000000000002E-2</v>
      </c>
    </row>
    <row r="16" spans="1:11" ht="15.75" customHeight="1">
      <c r="A16" s="98"/>
      <c r="B16" s="128" t="s">
        <v>36</v>
      </c>
      <c r="C16" s="120" t="s">
        <v>3</v>
      </c>
      <c r="D16" s="43">
        <v>0.440823029466482</v>
      </c>
      <c r="E16" s="128" t="s">
        <v>139</v>
      </c>
      <c r="F16" s="120" t="s">
        <v>83</v>
      </c>
      <c r="G16" s="49" t="s">
        <v>100</v>
      </c>
      <c r="H16" s="132" t="s">
        <v>123</v>
      </c>
      <c r="I16" s="120" t="s">
        <v>3</v>
      </c>
      <c r="J16" s="131">
        <v>2.6783333333333301</v>
      </c>
    </row>
    <row r="17" spans="1:10" ht="15.75" customHeight="1">
      <c r="A17" s="98"/>
      <c r="B17" s="128" t="s">
        <v>158</v>
      </c>
      <c r="C17" s="120" t="s">
        <v>3</v>
      </c>
      <c r="D17" s="43" t="s">
        <v>122</v>
      </c>
      <c r="E17" s="128" t="s">
        <v>140</v>
      </c>
      <c r="F17" s="120" t="s">
        <v>83</v>
      </c>
      <c r="G17" s="49" t="s">
        <v>120</v>
      </c>
      <c r="H17" s="132" t="s">
        <v>21</v>
      </c>
      <c r="I17" s="120" t="s">
        <v>3</v>
      </c>
      <c r="J17" s="48" t="s">
        <v>122</v>
      </c>
    </row>
    <row r="18" spans="1:10" ht="15.75" customHeight="1">
      <c r="A18" s="98"/>
      <c r="B18" s="128" t="s">
        <v>29</v>
      </c>
      <c r="C18" s="120" t="s">
        <v>3</v>
      </c>
      <c r="D18" s="43">
        <v>0.43926421306091501</v>
      </c>
      <c r="E18" s="128" t="s">
        <v>59</v>
      </c>
      <c r="F18" s="120" t="s">
        <v>3</v>
      </c>
      <c r="G18" s="49" t="s">
        <v>159</v>
      </c>
      <c r="H18" s="47" t="s">
        <v>671</v>
      </c>
      <c r="I18" s="120" t="s">
        <v>671</v>
      </c>
      <c r="J18" s="48" t="s">
        <v>671</v>
      </c>
    </row>
    <row r="19" spans="1:10" ht="15.75" customHeight="1">
      <c r="A19" s="98"/>
      <c r="B19" s="124" t="s">
        <v>160</v>
      </c>
      <c r="C19" s="123"/>
      <c r="D19" s="125"/>
      <c r="E19" s="123"/>
      <c r="F19" s="123"/>
      <c r="G19" s="126"/>
      <c r="H19" s="123"/>
      <c r="I19" s="123"/>
      <c r="J19" s="127"/>
    </row>
    <row r="20" spans="1:10" ht="15.75" customHeight="1">
      <c r="A20" s="98"/>
      <c r="B20" s="128" t="s">
        <v>387</v>
      </c>
      <c r="C20" s="120" t="s">
        <v>1</v>
      </c>
      <c r="D20" s="43">
        <v>14.5666666666667</v>
      </c>
      <c r="E20" s="128" t="s">
        <v>124</v>
      </c>
      <c r="F20" s="120" t="s">
        <v>1</v>
      </c>
      <c r="G20" s="129">
        <v>0.49666666666666698</v>
      </c>
      <c r="H20" s="132" t="s">
        <v>388</v>
      </c>
      <c r="I20" s="120" t="s">
        <v>1</v>
      </c>
      <c r="J20" s="131">
        <v>68.25</v>
      </c>
    </row>
    <row r="21" spans="1:10" ht="15.75" customHeight="1">
      <c r="A21" s="98"/>
      <c r="B21" s="128" t="s">
        <v>116</v>
      </c>
      <c r="C21" s="120" t="s">
        <v>1</v>
      </c>
      <c r="D21" s="130">
        <v>0.85833333333333295</v>
      </c>
      <c r="E21" s="128" t="s">
        <v>125</v>
      </c>
      <c r="F21" s="120" t="s">
        <v>1</v>
      </c>
      <c r="G21" s="129">
        <v>0.05</v>
      </c>
      <c r="H21" s="132" t="s">
        <v>389</v>
      </c>
      <c r="I21" s="120" t="s">
        <v>1</v>
      </c>
      <c r="J21" s="129">
        <v>0.17</v>
      </c>
    </row>
    <row r="22" spans="1:10" ht="15.75" customHeight="1">
      <c r="A22" s="98"/>
      <c r="B22" s="128" t="s">
        <v>390</v>
      </c>
      <c r="C22" s="120" t="s">
        <v>1</v>
      </c>
      <c r="D22" s="43">
        <v>5.8833333333333302</v>
      </c>
      <c r="E22" s="128" t="s">
        <v>391</v>
      </c>
      <c r="F22" s="120" t="s">
        <v>1</v>
      </c>
      <c r="G22" s="131">
        <v>3.395</v>
      </c>
      <c r="H22" s="132" t="s">
        <v>392</v>
      </c>
      <c r="I22" s="120" t="s">
        <v>1</v>
      </c>
      <c r="J22" s="129">
        <v>0.21</v>
      </c>
    </row>
    <row r="23" spans="1:10" ht="15.75" customHeight="1">
      <c r="A23" s="98"/>
      <c r="B23" s="128" t="s">
        <v>393</v>
      </c>
      <c r="C23" s="120" t="s">
        <v>1</v>
      </c>
      <c r="D23" s="43">
        <v>3.5716666666666699</v>
      </c>
      <c r="E23" s="128" t="s">
        <v>394</v>
      </c>
      <c r="F23" s="120" t="s">
        <v>1</v>
      </c>
      <c r="G23" s="129">
        <v>6.8500000000000005E-2</v>
      </c>
      <c r="H23" s="47" t="s">
        <v>671</v>
      </c>
      <c r="I23" s="120" t="s">
        <v>671</v>
      </c>
      <c r="J23" s="48" t="s">
        <v>671</v>
      </c>
    </row>
    <row r="24" spans="1:10" ht="15.75" customHeight="1">
      <c r="A24" s="98"/>
      <c r="B24" s="124" t="s">
        <v>161</v>
      </c>
      <c r="C24" s="123"/>
      <c r="D24" s="125"/>
      <c r="E24" s="123"/>
      <c r="F24" s="123"/>
      <c r="G24" s="126"/>
      <c r="H24" s="123"/>
      <c r="I24" s="123"/>
      <c r="J24" s="127"/>
    </row>
    <row r="25" spans="1:10" ht="15.75" customHeight="1">
      <c r="A25" s="98"/>
      <c r="B25" s="128" t="s">
        <v>395</v>
      </c>
      <c r="C25" s="120" t="s">
        <v>1</v>
      </c>
      <c r="D25" s="43">
        <v>1.8558333333333299</v>
      </c>
      <c r="E25" s="42" t="s">
        <v>671</v>
      </c>
      <c r="F25" s="120" t="s">
        <v>671</v>
      </c>
      <c r="G25" s="49" t="s">
        <v>671</v>
      </c>
      <c r="H25" s="47" t="s">
        <v>671</v>
      </c>
      <c r="I25" s="120" t="s">
        <v>671</v>
      </c>
      <c r="J25" s="48" t="s">
        <v>671</v>
      </c>
    </row>
    <row r="26" spans="1:10" ht="15.75" customHeight="1">
      <c r="A26" s="98"/>
      <c r="B26" s="124" t="s">
        <v>162</v>
      </c>
      <c r="C26" s="123"/>
      <c r="D26" s="125"/>
      <c r="E26" s="123"/>
      <c r="F26" s="123"/>
      <c r="G26" s="126"/>
      <c r="H26" s="123"/>
      <c r="I26" s="123"/>
      <c r="J26" s="127"/>
    </row>
    <row r="27" spans="1:10" ht="15.75" customHeight="1">
      <c r="A27" s="98"/>
      <c r="B27" s="167" t="s">
        <v>60</v>
      </c>
      <c r="C27" s="168" t="s">
        <v>1</v>
      </c>
      <c r="D27" s="169">
        <v>5.3333333333333302E-2</v>
      </c>
      <c r="E27" s="170" t="s">
        <v>671</v>
      </c>
      <c r="F27" s="168" t="s">
        <v>671</v>
      </c>
      <c r="G27" s="171" t="s">
        <v>671</v>
      </c>
      <c r="H27" s="172" t="s">
        <v>671</v>
      </c>
      <c r="I27" s="168" t="s">
        <v>671</v>
      </c>
      <c r="J27" s="173" t="s">
        <v>671</v>
      </c>
    </row>
  </sheetData>
  <conditionalFormatting sqref="C3:C27 F3:F27 I3:I27">
    <cfRule type="expression" dxfId="864" priority="2">
      <formula>IndVal_LimitValDiffUOM</formula>
    </cfRule>
  </conditionalFormatting>
  <conditionalFormatting sqref="B3:J27">
    <cfRule type="expression" dxfId="863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78" display="'4-Acid'!$A$78"/>
    <hyperlink ref="E6" location="'4-Acid'!$A$420" display="'4-Acid'!$A$420"/>
    <hyperlink ref="B7" location="'4-Acid'!$A$384" display="'4-Acid'!$A$384"/>
    <hyperlink ref="E7" location="'4-Acid'!$A$744" display="'4-Acid'!$A$744"/>
    <hyperlink ref="B9" location="'Fusion ICP'!$A$1" display="'Fusion ICP'!$A$1"/>
    <hyperlink ref="E9" location="'Fusion ICP'!$A$510" display="'Fusion ICP'!$A$510"/>
    <hyperlink ref="H9" location="'Fusion ICP'!$A$780" display="'Fusion ICP'!$A$780"/>
    <hyperlink ref="B10" location="'Fusion ICP'!$A$78" display="'Fusion ICP'!$A$78"/>
    <hyperlink ref="E10" location="'Fusion ICP'!$A$564" display="'Fusion ICP'!$A$564"/>
    <hyperlink ref="H10" location="'Fusion ICP'!$A$798" display="'Fusion ICP'!$A$798"/>
    <hyperlink ref="B11" location="'Fusion ICP'!$A$168" display="'Fusion ICP'!$A$168"/>
    <hyperlink ref="E11" location="'Fusion ICP'!$A$582" display="'Fusion ICP'!$A$582"/>
    <hyperlink ref="H11" location="'Fusion ICP'!$A$924" display="'Fusion ICP'!$A$924"/>
    <hyperlink ref="B12" location="'Fusion ICP'!$A$222" display="'Fusion ICP'!$A$222"/>
    <hyperlink ref="E12" location="'Fusion ICP'!$A$636" display="'Fusion ICP'!$A$636"/>
    <hyperlink ref="B13" location="'Fusion ICP'!$A$384" display="'Fusion ICP'!$A$384"/>
    <hyperlink ref="E13" location="'Fusion ICP'!$A$726" display="'Fusion ICP'!$A$726"/>
    <hyperlink ref="B15" location="'Aqua Regia'!$A$111" display="'Aqua Regia'!$A$111"/>
    <hyperlink ref="E15" location="'Aqua Regia'!$A$723" display="'Aqua Regia'!$A$723"/>
    <hyperlink ref="H15" location="'Aqua Regia'!$A$867" display="'Aqua Regia'!$A$867"/>
    <hyperlink ref="B16" location="'Aqua Regia'!$A$327" display="'Aqua Regia'!$A$327"/>
    <hyperlink ref="E16" location="'Aqua Regia'!$A$777" display="'Aqua Regia'!$A$777"/>
    <hyperlink ref="H16" location="'Aqua Regia'!$A$885" display="'Aqua Regia'!$A$885"/>
    <hyperlink ref="B17" location="'Aqua Regia'!$A$507" display="'Aqua Regia'!$A$507"/>
    <hyperlink ref="E17" location="'Aqua Regia'!$A$813" display="'Aqua Regia'!$A$813"/>
    <hyperlink ref="H17" location="'Aqua Regia'!$A$1029" display="'Aqua Regia'!$A$1029"/>
    <hyperlink ref="B18" location="'Aqua Regia'!$A$669" display="'Aqua Regia'!$A$669"/>
    <hyperlink ref="E18" location="'Aqua Regia'!$A$849" display="'Aqua Regia'!$A$849"/>
    <hyperlink ref="B20" location="'Fusion XRF'!$A$1" display="'Fusion XRF'!$A$1"/>
    <hyperlink ref="E20" location="'Fusion XRF'!$A$96" display="'Fusion XRF'!$A$96"/>
    <hyperlink ref="H20" location="'Fusion XRF'!$A$168" display="'Fusion XRF'!$A$168"/>
    <hyperlink ref="B21" location="'Fusion XRF'!$A$42" display="'Fusion XRF'!$A$42"/>
    <hyperlink ref="E21" location="'Fusion XRF'!$A$114" display="'Fusion XRF'!$A$114"/>
    <hyperlink ref="H21" location="'Fusion XRF'!$A$186" display="'Fusion XRF'!$A$186"/>
    <hyperlink ref="B22" location="'Fusion XRF'!$A$60" display="'Fusion XRF'!$A$60"/>
    <hyperlink ref="E22" location="'Fusion XRF'!$A$132" display="'Fusion XRF'!$A$132"/>
    <hyperlink ref="H22" location="'Fusion XRF'!$A$204" display="'Fusion XRF'!$A$204"/>
    <hyperlink ref="B23" location="'Fusion XRF'!$A$78" display="'Fusion XRF'!$A$78"/>
    <hyperlink ref="E23" location="'Fusion XRF'!$A$150" display="'Fusion XRF'!$A$150"/>
    <hyperlink ref="B25" location="'Thermograv'!$A$1" display="'Thermograv'!$A$1"/>
    <hyperlink ref="B27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7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13" s="40" customFormat="1" ht="21" customHeight="1">
      <c r="A1" s="39"/>
      <c r="B1" s="244" t="s">
        <v>672</v>
      </c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</row>
    <row r="2" spans="1:13" s="58" customFormat="1" ht="15" customHeight="1">
      <c r="B2" s="246" t="s">
        <v>2</v>
      </c>
      <c r="C2" s="248" t="s">
        <v>71</v>
      </c>
      <c r="D2" s="250" t="s">
        <v>72</v>
      </c>
      <c r="E2" s="251"/>
      <c r="F2" s="251"/>
      <c r="G2" s="251"/>
      <c r="H2" s="252"/>
      <c r="I2" s="253" t="s">
        <v>73</v>
      </c>
      <c r="J2" s="254"/>
      <c r="K2" s="255"/>
      <c r="L2" s="256" t="s">
        <v>74</v>
      </c>
      <c r="M2" s="256"/>
    </row>
    <row r="3" spans="1:13" s="58" customFormat="1" ht="15" customHeight="1">
      <c r="B3" s="247"/>
      <c r="C3" s="249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13" s="58" customFormat="1" ht="15" customHeight="1">
      <c r="A4" s="62"/>
      <c r="B4" s="161" t="s">
        <v>150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13" s="58" customFormat="1" ht="15" customHeight="1">
      <c r="A5" s="62"/>
      <c r="B5" s="65" t="s">
        <v>168</v>
      </c>
      <c r="C5" s="66">
        <v>0.39080588054064791</v>
      </c>
      <c r="D5" s="63">
        <v>9.3584432967878106E-3</v>
      </c>
      <c r="E5" s="63">
        <v>0.37208899394707229</v>
      </c>
      <c r="F5" s="63">
        <v>0.40952276713422353</v>
      </c>
      <c r="G5" s="63">
        <v>0.36273055065028448</v>
      </c>
      <c r="H5" s="63">
        <v>0.41888121043101134</v>
      </c>
      <c r="I5" s="64">
        <v>2.394652630057964E-2</v>
      </c>
      <c r="J5" s="64">
        <v>4.7893052601159281E-2</v>
      </c>
      <c r="K5" s="64">
        <v>7.1839578901738921E-2</v>
      </c>
      <c r="L5" s="67">
        <v>0.37126558651361552</v>
      </c>
      <c r="M5" s="63">
        <v>0.4103461745676803</v>
      </c>
    </row>
    <row r="6" spans="1:13" s="58" customFormat="1" ht="15" customHeight="1">
      <c r="A6" s="62"/>
      <c r="B6" s="121" t="s">
        <v>151</v>
      </c>
      <c r="C6" s="26"/>
      <c r="D6" s="164"/>
      <c r="E6" s="164"/>
      <c r="F6" s="164"/>
      <c r="G6" s="164"/>
      <c r="H6" s="164"/>
      <c r="I6" s="165"/>
      <c r="J6" s="165"/>
      <c r="K6" s="165"/>
      <c r="L6" s="164"/>
      <c r="M6" s="163"/>
    </row>
    <row r="7" spans="1:13" s="58" customFormat="1" ht="15" customHeight="1">
      <c r="A7" s="71"/>
      <c r="B7" s="65" t="s">
        <v>169</v>
      </c>
      <c r="C7" s="66">
        <v>0.51763880208619861</v>
      </c>
      <c r="D7" s="63">
        <v>9.5100873317939205E-2</v>
      </c>
      <c r="E7" s="63">
        <v>0.3274370554503202</v>
      </c>
      <c r="F7" s="63">
        <v>0.70784054872207702</v>
      </c>
      <c r="G7" s="63">
        <v>0.232336182132381</v>
      </c>
      <c r="H7" s="63">
        <v>0.80294142204001617</v>
      </c>
      <c r="I7" s="64">
        <v>0.18372052661945298</v>
      </c>
      <c r="J7" s="64">
        <v>0.36744105323890597</v>
      </c>
      <c r="K7" s="64">
        <v>0.5511615798583589</v>
      </c>
      <c r="L7" s="67">
        <v>0.49175686198188867</v>
      </c>
      <c r="M7" s="63">
        <v>0.5435207421905085</v>
      </c>
    </row>
    <row r="8" spans="1:13" ht="15" customHeight="1">
      <c r="A8" s="62"/>
      <c r="B8" s="65" t="s">
        <v>170</v>
      </c>
      <c r="C8" s="145">
        <v>7.4244794785907455</v>
      </c>
      <c r="D8" s="63">
        <v>0.26551005054712828</v>
      </c>
      <c r="E8" s="146">
        <v>6.8934593774964892</v>
      </c>
      <c r="F8" s="146">
        <v>7.9554995796850019</v>
      </c>
      <c r="G8" s="146">
        <v>6.627949326949361</v>
      </c>
      <c r="H8" s="146">
        <v>8.22100963023213</v>
      </c>
      <c r="I8" s="64">
        <v>3.5761436382544254E-2</v>
      </c>
      <c r="J8" s="64">
        <v>7.1522872765088508E-2</v>
      </c>
      <c r="K8" s="64">
        <v>0.10728430914763276</v>
      </c>
      <c r="L8" s="147">
        <v>7.053255504661208</v>
      </c>
      <c r="M8" s="146">
        <v>7.7957034525202831</v>
      </c>
    </row>
    <row r="9" spans="1:13" ht="15" customHeight="1">
      <c r="A9" s="62"/>
      <c r="B9" s="65" t="s">
        <v>171</v>
      </c>
      <c r="C9" s="152">
        <v>34.690607289496498</v>
      </c>
      <c r="D9" s="146">
        <v>1.7398083906180373</v>
      </c>
      <c r="E9" s="153">
        <v>31.210990508260423</v>
      </c>
      <c r="F9" s="153">
        <v>38.170224070732573</v>
      </c>
      <c r="G9" s="153">
        <v>29.471182117642385</v>
      </c>
      <c r="H9" s="153">
        <v>39.91003246135061</v>
      </c>
      <c r="I9" s="64">
        <v>5.0152145683099947E-2</v>
      </c>
      <c r="J9" s="64">
        <v>0.10030429136619989</v>
      </c>
      <c r="K9" s="64">
        <v>0.15045643704929984</v>
      </c>
      <c r="L9" s="154">
        <v>32.956076925021677</v>
      </c>
      <c r="M9" s="153">
        <v>36.425137653971319</v>
      </c>
    </row>
    <row r="10" spans="1:13" ht="15" customHeight="1">
      <c r="A10" s="62"/>
      <c r="B10" s="65" t="s">
        <v>172</v>
      </c>
      <c r="C10" s="158">
        <v>2699.3902909971507</v>
      </c>
      <c r="D10" s="159">
        <v>125.93644383214412</v>
      </c>
      <c r="E10" s="159">
        <v>2447.5174033328626</v>
      </c>
      <c r="F10" s="159">
        <v>2951.2631786614388</v>
      </c>
      <c r="G10" s="159">
        <v>2321.5809595007186</v>
      </c>
      <c r="H10" s="159">
        <v>3077.1996224935829</v>
      </c>
      <c r="I10" s="64">
        <v>4.6653662588977969E-2</v>
      </c>
      <c r="J10" s="64">
        <v>9.3307325177955938E-2</v>
      </c>
      <c r="K10" s="64">
        <v>0.13996098776693391</v>
      </c>
      <c r="L10" s="160">
        <v>2564.4207764472931</v>
      </c>
      <c r="M10" s="159">
        <v>2834.3598055470084</v>
      </c>
    </row>
    <row r="11" spans="1:13" ht="15" customHeight="1">
      <c r="A11" s="62"/>
      <c r="B11" s="65" t="s">
        <v>173</v>
      </c>
      <c r="C11" s="145">
        <v>3.0438421110617067</v>
      </c>
      <c r="D11" s="146">
        <v>0.31669851050014164</v>
      </c>
      <c r="E11" s="146">
        <v>2.4104450900614234</v>
      </c>
      <c r="F11" s="146">
        <v>3.6772391320619899</v>
      </c>
      <c r="G11" s="146">
        <v>2.093746579561282</v>
      </c>
      <c r="H11" s="146">
        <v>3.9939376425621314</v>
      </c>
      <c r="I11" s="64">
        <v>0.10404564328393356</v>
      </c>
      <c r="J11" s="64">
        <v>0.20809128656786713</v>
      </c>
      <c r="K11" s="64">
        <v>0.31213692985180069</v>
      </c>
      <c r="L11" s="147">
        <v>2.8916500055086214</v>
      </c>
      <c r="M11" s="146">
        <v>3.1960342166147919</v>
      </c>
    </row>
    <row r="12" spans="1:13" ht="15" customHeight="1">
      <c r="A12" s="62"/>
      <c r="B12" s="65" t="s">
        <v>174</v>
      </c>
      <c r="C12" s="145">
        <v>5.7151870820167305</v>
      </c>
      <c r="D12" s="63">
        <v>0.33687610555477376</v>
      </c>
      <c r="E12" s="146">
        <v>5.0414348709071835</v>
      </c>
      <c r="F12" s="146">
        <v>6.3889392931262776</v>
      </c>
      <c r="G12" s="146">
        <v>4.7045587653524095</v>
      </c>
      <c r="H12" s="146">
        <v>6.7258153986810516</v>
      </c>
      <c r="I12" s="64">
        <v>5.8944020680404316E-2</v>
      </c>
      <c r="J12" s="64">
        <v>0.11788804136080863</v>
      </c>
      <c r="K12" s="64">
        <v>0.17683206204121293</v>
      </c>
      <c r="L12" s="147">
        <v>5.4294277279158942</v>
      </c>
      <c r="M12" s="146">
        <v>6.0009464361175668</v>
      </c>
    </row>
    <row r="13" spans="1:13" ht="15" customHeight="1">
      <c r="A13" s="62"/>
      <c r="B13" s="65" t="s">
        <v>175</v>
      </c>
      <c r="C13" s="66">
        <v>0.59010720133477479</v>
      </c>
      <c r="D13" s="63">
        <v>2.7853338145969107E-2</v>
      </c>
      <c r="E13" s="63">
        <v>0.53440052504283653</v>
      </c>
      <c r="F13" s="63">
        <v>0.64581387762671305</v>
      </c>
      <c r="G13" s="63">
        <v>0.50654718689686751</v>
      </c>
      <c r="H13" s="63">
        <v>0.67366721577268207</v>
      </c>
      <c r="I13" s="64">
        <v>4.7200471512577898E-2</v>
      </c>
      <c r="J13" s="64">
        <v>9.4400943025155795E-2</v>
      </c>
      <c r="K13" s="64">
        <v>0.1416014145377337</v>
      </c>
      <c r="L13" s="67">
        <v>0.56060184126803603</v>
      </c>
      <c r="M13" s="63">
        <v>0.61961256140151355</v>
      </c>
    </row>
    <row r="14" spans="1:13" ht="15" customHeight="1">
      <c r="A14" s="62"/>
      <c r="B14" s="65" t="s">
        <v>176</v>
      </c>
      <c r="C14" s="145">
        <v>0.35727228316748244</v>
      </c>
      <c r="D14" s="146">
        <v>4.4843119504871326E-2</v>
      </c>
      <c r="E14" s="146">
        <v>0.26758604415773979</v>
      </c>
      <c r="F14" s="146">
        <v>0.44695852217722509</v>
      </c>
      <c r="G14" s="146">
        <v>0.22274292465286846</v>
      </c>
      <c r="H14" s="146">
        <v>0.49180164168209639</v>
      </c>
      <c r="I14" s="64">
        <v>0.12551524878253634</v>
      </c>
      <c r="J14" s="64">
        <v>0.25103049756507267</v>
      </c>
      <c r="K14" s="64">
        <v>0.37654574634760901</v>
      </c>
      <c r="L14" s="147">
        <v>0.33940866900910832</v>
      </c>
      <c r="M14" s="146">
        <v>0.37513589732585656</v>
      </c>
    </row>
    <row r="15" spans="1:13" ht="15" customHeight="1">
      <c r="A15" s="62"/>
      <c r="B15" s="65" t="s">
        <v>177</v>
      </c>
      <c r="C15" s="158">
        <v>92.176345537757427</v>
      </c>
      <c r="D15" s="153">
        <v>4.3131173184579108</v>
      </c>
      <c r="E15" s="159">
        <v>83.550110900841602</v>
      </c>
      <c r="F15" s="159">
        <v>100.80258017467325</v>
      </c>
      <c r="G15" s="159">
        <v>79.23699358238369</v>
      </c>
      <c r="H15" s="159">
        <v>105.11569749313117</v>
      </c>
      <c r="I15" s="64">
        <v>4.6792019072736668E-2</v>
      </c>
      <c r="J15" s="64">
        <v>9.3584038145473336E-2</v>
      </c>
      <c r="K15" s="64">
        <v>0.14037605721821</v>
      </c>
      <c r="L15" s="160">
        <v>87.567528260869551</v>
      </c>
      <c r="M15" s="159">
        <v>96.785162814645304</v>
      </c>
    </row>
    <row r="16" spans="1:13" ht="15" customHeight="1">
      <c r="A16" s="62"/>
      <c r="B16" s="65" t="s">
        <v>178</v>
      </c>
      <c r="C16" s="152">
        <v>14.844608619402322</v>
      </c>
      <c r="D16" s="146">
        <v>0.80433528904122908</v>
      </c>
      <c r="E16" s="153">
        <v>13.235938041319864</v>
      </c>
      <c r="F16" s="153">
        <v>16.453279197484779</v>
      </c>
      <c r="G16" s="153">
        <v>12.431602752278636</v>
      </c>
      <c r="H16" s="153">
        <v>17.257614486526009</v>
      </c>
      <c r="I16" s="64">
        <v>5.4183664228771931E-2</v>
      </c>
      <c r="J16" s="64">
        <v>0.10836732845754386</v>
      </c>
      <c r="K16" s="64">
        <v>0.16255099268631579</v>
      </c>
      <c r="L16" s="154">
        <v>14.102378188432207</v>
      </c>
      <c r="M16" s="153">
        <v>15.586839050372438</v>
      </c>
    </row>
    <row r="17" spans="1:13" ht="15" customHeight="1">
      <c r="A17" s="62"/>
      <c r="B17" s="65" t="s">
        <v>179</v>
      </c>
      <c r="C17" s="152">
        <v>19.178438975397029</v>
      </c>
      <c r="D17" s="153">
        <v>3.1400731915345634</v>
      </c>
      <c r="E17" s="153">
        <v>12.898292592327902</v>
      </c>
      <c r="F17" s="153">
        <v>25.458585358466156</v>
      </c>
      <c r="G17" s="153">
        <v>9.7582194007933385</v>
      </c>
      <c r="H17" s="153">
        <v>28.598658550000721</v>
      </c>
      <c r="I17" s="64">
        <v>0.16372934186994006</v>
      </c>
      <c r="J17" s="64">
        <v>0.32745868373988013</v>
      </c>
      <c r="K17" s="64">
        <v>0.49118802560982022</v>
      </c>
      <c r="L17" s="154">
        <v>18.219517026627177</v>
      </c>
      <c r="M17" s="153">
        <v>20.137360924166881</v>
      </c>
    </row>
    <row r="18" spans="1:13" ht="15" customHeight="1">
      <c r="A18" s="62"/>
      <c r="B18" s="65" t="s">
        <v>180</v>
      </c>
      <c r="C18" s="145">
        <v>6.7784368141560121</v>
      </c>
      <c r="D18" s="63">
        <v>0.40715590620112768</v>
      </c>
      <c r="E18" s="146">
        <v>5.9641250017537564</v>
      </c>
      <c r="F18" s="146">
        <v>7.5927486265582678</v>
      </c>
      <c r="G18" s="146">
        <v>5.5569690955526294</v>
      </c>
      <c r="H18" s="146">
        <v>7.9999045327593947</v>
      </c>
      <c r="I18" s="64">
        <v>6.0066342338815908E-2</v>
      </c>
      <c r="J18" s="64">
        <v>0.12013268467763182</v>
      </c>
      <c r="K18" s="64">
        <v>0.18019902701644772</v>
      </c>
      <c r="L18" s="147">
        <v>6.4395149734482118</v>
      </c>
      <c r="M18" s="146">
        <v>7.1173586548638124</v>
      </c>
    </row>
    <row r="19" spans="1:13" ht="15" customHeight="1">
      <c r="A19" s="62"/>
      <c r="B19" s="65" t="s">
        <v>181</v>
      </c>
      <c r="C19" s="158">
        <v>1533.4575905452396</v>
      </c>
      <c r="D19" s="159">
        <v>60.634484005487337</v>
      </c>
      <c r="E19" s="159">
        <v>1412.1886225342648</v>
      </c>
      <c r="F19" s="159">
        <v>1654.7265585562143</v>
      </c>
      <c r="G19" s="159">
        <v>1351.5541385287775</v>
      </c>
      <c r="H19" s="159">
        <v>1715.3610425617017</v>
      </c>
      <c r="I19" s="64">
        <v>3.9541024400895242E-2</v>
      </c>
      <c r="J19" s="64">
        <v>7.9082048801790483E-2</v>
      </c>
      <c r="K19" s="64">
        <v>0.11862307320268572</v>
      </c>
      <c r="L19" s="160">
        <v>1456.7847110179775</v>
      </c>
      <c r="M19" s="159">
        <v>1610.1304700725016</v>
      </c>
    </row>
    <row r="20" spans="1:13" ht="15" customHeight="1">
      <c r="A20" s="62"/>
      <c r="B20" s="65" t="s">
        <v>182</v>
      </c>
      <c r="C20" s="145">
        <v>3.7245238095238093</v>
      </c>
      <c r="D20" s="63">
        <v>0.21645142529487582</v>
      </c>
      <c r="E20" s="146">
        <v>3.2916209589340575</v>
      </c>
      <c r="F20" s="146">
        <v>4.1574266601135612</v>
      </c>
      <c r="G20" s="146">
        <v>3.075169533639182</v>
      </c>
      <c r="H20" s="146">
        <v>4.3738780854084371</v>
      </c>
      <c r="I20" s="64">
        <v>5.8115194415296202E-2</v>
      </c>
      <c r="J20" s="64">
        <v>0.1162303888305924</v>
      </c>
      <c r="K20" s="64">
        <v>0.17434558324588861</v>
      </c>
      <c r="L20" s="147">
        <v>3.538297619047619</v>
      </c>
      <c r="M20" s="146">
        <v>3.9107499999999997</v>
      </c>
    </row>
    <row r="21" spans="1:13" ht="15" customHeight="1">
      <c r="A21" s="62"/>
      <c r="B21" s="65" t="s">
        <v>183</v>
      </c>
      <c r="C21" s="145">
        <v>1.1164285714285713</v>
      </c>
      <c r="D21" s="63">
        <v>4.5682970546019649E-2</v>
      </c>
      <c r="E21" s="146">
        <v>1.025062630336532</v>
      </c>
      <c r="F21" s="146">
        <v>1.2077945125206107</v>
      </c>
      <c r="G21" s="146">
        <v>0.97937965979051245</v>
      </c>
      <c r="H21" s="146">
        <v>1.2534774830666302</v>
      </c>
      <c r="I21" s="64">
        <v>4.0918847578008649E-2</v>
      </c>
      <c r="J21" s="64">
        <v>8.1837695156017298E-2</v>
      </c>
      <c r="K21" s="64">
        <v>0.12275654273402595</v>
      </c>
      <c r="L21" s="147">
        <v>1.0606071428571429</v>
      </c>
      <c r="M21" s="146">
        <v>1.1722499999999998</v>
      </c>
    </row>
    <row r="22" spans="1:13" ht="15" customHeight="1">
      <c r="A22" s="62"/>
      <c r="B22" s="65" t="s">
        <v>184</v>
      </c>
      <c r="C22" s="145">
        <v>1.4225405909201474</v>
      </c>
      <c r="D22" s="63">
        <v>0.11473170209734082</v>
      </c>
      <c r="E22" s="146">
        <v>1.1930771867254657</v>
      </c>
      <c r="F22" s="146">
        <v>1.6520039951148291</v>
      </c>
      <c r="G22" s="146">
        <v>1.0783454846281249</v>
      </c>
      <c r="H22" s="146">
        <v>1.7667356972121699</v>
      </c>
      <c r="I22" s="64">
        <v>8.0652673694975877E-2</v>
      </c>
      <c r="J22" s="64">
        <v>0.16130534738995175</v>
      </c>
      <c r="K22" s="64">
        <v>0.24195802108492764</v>
      </c>
      <c r="L22" s="147">
        <v>1.35141356137414</v>
      </c>
      <c r="M22" s="146">
        <v>1.4936676204661548</v>
      </c>
    </row>
    <row r="23" spans="1:13" ht="15" customHeight="1">
      <c r="A23" s="62"/>
      <c r="B23" s="65" t="s">
        <v>185</v>
      </c>
      <c r="C23" s="145">
        <v>4.0764121748398656</v>
      </c>
      <c r="D23" s="63">
        <v>0.15617812010899351</v>
      </c>
      <c r="E23" s="146">
        <v>3.7640559346218785</v>
      </c>
      <c r="F23" s="146">
        <v>4.3887684150578528</v>
      </c>
      <c r="G23" s="146">
        <v>3.6078778145128849</v>
      </c>
      <c r="H23" s="146">
        <v>4.5449465351668463</v>
      </c>
      <c r="I23" s="64">
        <v>3.8312641953368878E-2</v>
      </c>
      <c r="J23" s="64">
        <v>7.6625283906737757E-2</v>
      </c>
      <c r="K23" s="64">
        <v>0.11493792586010664</v>
      </c>
      <c r="L23" s="147">
        <v>3.8725915660978725</v>
      </c>
      <c r="M23" s="146">
        <v>4.2802327835818588</v>
      </c>
    </row>
    <row r="24" spans="1:13" ht="15" customHeight="1">
      <c r="A24" s="62"/>
      <c r="B24" s="65" t="s">
        <v>186</v>
      </c>
      <c r="C24" s="152">
        <v>25.117990932849033</v>
      </c>
      <c r="D24" s="146">
        <v>1.0176047094260043</v>
      </c>
      <c r="E24" s="153">
        <v>23.082781513997023</v>
      </c>
      <c r="F24" s="153">
        <v>27.153200351701042</v>
      </c>
      <c r="G24" s="153">
        <v>22.065176804571021</v>
      </c>
      <c r="H24" s="153">
        <v>28.170805061127044</v>
      </c>
      <c r="I24" s="64">
        <v>4.0512981796453795E-2</v>
      </c>
      <c r="J24" s="64">
        <v>8.1025963592907591E-2</v>
      </c>
      <c r="K24" s="64">
        <v>0.12153894538936139</v>
      </c>
      <c r="L24" s="154">
        <v>23.862091386206579</v>
      </c>
      <c r="M24" s="153">
        <v>26.373890479491486</v>
      </c>
    </row>
    <row r="25" spans="1:13" ht="15" customHeight="1">
      <c r="A25" s="62"/>
      <c r="B25" s="65" t="s">
        <v>187</v>
      </c>
      <c r="C25" s="145">
        <v>5.8982380952380966</v>
      </c>
      <c r="D25" s="63">
        <v>0.36392791269842195</v>
      </c>
      <c r="E25" s="146">
        <v>5.1703822698412525</v>
      </c>
      <c r="F25" s="146">
        <v>6.6260939206349407</v>
      </c>
      <c r="G25" s="146">
        <v>4.8064543571428313</v>
      </c>
      <c r="H25" s="146">
        <v>6.9900218333333619</v>
      </c>
      <c r="I25" s="64">
        <v>6.170112274583095E-2</v>
      </c>
      <c r="J25" s="64">
        <v>0.1234022454916619</v>
      </c>
      <c r="K25" s="64">
        <v>0.18510336823749285</v>
      </c>
      <c r="L25" s="147">
        <v>5.6033261904761922</v>
      </c>
      <c r="M25" s="146">
        <v>6.193150000000001</v>
      </c>
    </row>
    <row r="26" spans="1:13" ht="15" customHeight="1">
      <c r="A26" s="62"/>
      <c r="B26" s="65" t="s">
        <v>188</v>
      </c>
      <c r="C26" s="145">
        <v>6.8444111353299819</v>
      </c>
      <c r="D26" s="63">
        <v>0.37748376073279777</v>
      </c>
      <c r="E26" s="146">
        <v>6.0894436138643862</v>
      </c>
      <c r="F26" s="146">
        <v>7.5993786567955777</v>
      </c>
      <c r="G26" s="146">
        <v>5.7119598531315887</v>
      </c>
      <c r="H26" s="146">
        <v>7.9768624175283751</v>
      </c>
      <c r="I26" s="64">
        <v>5.5152116561828744E-2</v>
      </c>
      <c r="J26" s="64">
        <v>0.11030423312365749</v>
      </c>
      <c r="K26" s="64">
        <v>0.16545634968548623</v>
      </c>
      <c r="L26" s="147">
        <v>6.502190578563483</v>
      </c>
      <c r="M26" s="146">
        <v>7.1866316920964808</v>
      </c>
    </row>
    <row r="27" spans="1:13" ht="15" customHeight="1">
      <c r="A27" s="62"/>
      <c r="B27" s="65" t="s">
        <v>189</v>
      </c>
      <c r="C27" s="145">
        <v>0.49870370370370382</v>
      </c>
      <c r="D27" s="63">
        <v>4.6065832868949927E-2</v>
      </c>
      <c r="E27" s="146">
        <v>0.40657203796580399</v>
      </c>
      <c r="F27" s="146">
        <v>0.59083536944160364</v>
      </c>
      <c r="G27" s="146">
        <v>0.36050620509685405</v>
      </c>
      <c r="H27" s="146">
        <v>0.63690120231055358</v>
      </c>
      <c r="I27" s="64">
        <v>9.2371146488054043E-2</v>
      </c>
      <c r="J27" s="64">
        <v>0.18474229297610809</v>
      </c>
      <c r="K27" s="64">
        <v>0.27711343946416211</v>
      </c>
      <c r="L27" s="147">
        <v>0.47376851851851864</v>
      </c>
      <c r="M27" s="146">
        <v>0.52363888888888899</v>
      </c>
    </row>
    <row r="28" spans="1:13" ht="15" customHeight="1">
      <c r="A28" s="62"/>
      <c r="B28" s="65" t="s">
        <v>190</v>
      </c>
      <c r="C28" s="145">
        <v>0.63585795407646828</v>
      </c>
      <c r="D28" s="63">
        <v>4.7291850208715888E-2</v>
      </c>
      <c r="E28" s="146">
        <v>0.54127425365903648</v>
      </c>
      <c r="F28" s="146">
        <v>0.73044165449390008</v>
      </c>
      <c r="G28" s="146">
        <v>0.49398240345032063</v>
      </c>
      <c r="H28" s="146">
        <v>0.77773350470261593</v>
      </c>
      <c r="I28" s="64">
        <v>7.437486612462596E-2</v>
      </c>
      <c r="J28" s="64">
        <v>0.14874973224925192</v>
      </c>
      <c r="K28" s="64">
        <v>0.22312459837387788</v>
      </c>
      <c r="L28" s="147">
        <v>0.60406505637264485</v>
      </c>
      <c r="M28" s="146">
        <v>0.66765085178029171</v>
      </c>
    </row>
    <row r="29" spans="1:13" ht="15" customHeight="1">
      <c r="A29" s="62"/>
      <c r="B29" s="65" t="s">
        <v>191</v>
      </c>
      <c r="C29" s="145">
        <v>2.8752184925110984</v>
      </c>
      <c r="D29" s="63">
        <v>0.11589455792167321</v>
      </c>
      <c r="E29" s="146">
        <v>2.6434293766677519</v>
      </c>
      <c r="F29" s="146">
        <v>3.1070076083544449</v>
      </c>
      <c r="G29" s="146">
        <v>2.5275348187460787</v>
      </c>
      <c r="H29" s="146">
        <v>3.2229021662761181</v>
      </c>
      <c r="I29" s="64">
        <v>4.030808727181482E-2</v>
      </c>
      <c r="J29" s="64">
        <v>8.061617454362964E-2</v>
      </c>
      <c r="K29" s="64">
        <v>0.12092426181544447</v>
      </c>
      <c r="L29" s="147">
        <v>2.7314575678855433</v>
      </c>
      <c r="M29" s="146">
        <v>3.0189794171366535</v>
      </c>
    </row>
    <row r="30" spans="1:13" ht="15" customHeight="1">
      <c r="A30" s="62"/>
      <c r="B30" s="65" t="s">
        <v>192</v>
      </c>
      <c r="C30" s="152">
        <v>45.961929153524302</v>
      </c>
      <c r="D30" s="146">
        <v>2.968730527432363</v>
      </c>
      <c r="E30" s="153">
        <v>40.024468098659575</v>
      </c>
      <c r="F30" s="153">
        <v>51.899390208389029</v>
      </c>
      <c r="G30" s="153">
        <v>37.055737571227212</v>
      </c>
      <c r="H30" s="153">
        <v>54.868120735821392</v>
      </c>
      <c r="I30" s="64">
        <v>6.4591077487545459E-2</v>
      </c>
      <c r="J30" s="64">
        <v>0.12918215497509092</v>
      </c>
      <c r="K30" s="64">
        <v>0.19377323246263639</v>
      </c>
      <c r="L30" s="154">
        <v>43.663832695848086</v>
      </c>
      <c r="M30" s="153">
        <v>48.260025611200518</v>
      </c>
    </row>
    <row r="31" spans="1:13" ht="15" customHeight="1">
      <c r="A31" s="62"/>
      <c r="B31" s="65" t="s">
        <v>193</v>
      </c>
      <c r="C31" s="152">
        <v>20.043797677393712</v>
      </c>
      <c r="D31" s="146">
        <v>1.5997632728907603</v>
      </c>
      <c r="E31" s="153">
        <v>16.844271131612192</v>
      </c>
      <c r="F31" s="153">
        <v>23.243324223175232</v>
      </c>
      <c r="G31" s="153">
        <v>15.24450785872143</v>
      </c>
      <c r="H31" s="153">
        <v>24.843087496065994</v>
      </c>
      <c r="I31" s="64">
        <v>7.9813381607570538E-2</v>
      </c>
      <c r="J31" s="64">
        <v>0.15962676321514108</v>
      </c>
      <c r="K31" s="64">
        <v>0.23944014482271161</v>
      </c>
      <c r="L31" s="154">
        <v>19.041607793524026</v>
      </c>
      <c r="M31" s="153">
        <v>21.045987561263399</v>
      </c>
    </row>
    <row r="32" spans="1:13" ht="15" customHeight="1">
      <c r="A32" s="62"/>
      <c r="B32" s="65" t="s">
        <v>194</v>
      </c>
      <c r="C32" s="145">
        <v>0.1011111111111111</v>
      </c>
      <c r="D32" s="146">
        <v>1.4631417376855114E-2</v>
      </c>
      <c r="E32" s="146">
        <v>7.1848276357400875E-2</v>
      </c>
      <c r="F32" s="146">
        <v>0.13037394586482132</v>
      </c>
      <c r="G32" s="146">
        <v>5.7216858980545751E-2</v>
      </c>
      <c r="H32" s="146">
        <v>0.14500536324167645</v>
      </c>
      <c r="I32" s="64">
        <v>0.14470632570516048</v>
      </c>
      <c r="J32" s="64">
        <v>0.28941265141032096</v>
      </c>
      <c r="K32" s="64">
        <v>0.43411897711548142</v>
      </c>
      <c r="L32" s="147">
        <v>9.6055555555555547E-2</v>
      </c>
      <c r="M32" s="146">
        <v>0.10616666666666665</v>
      </c>
    </row>
    <row r="33" spans="1:13" ht="15" customHeight="1">
      <c r="A33" s="62"/>
      <c r="B33" s="65" t="s">
        <v>195</v>
      </c>
      <c r="C33" s="66">
        <v>0.27621846462953864</v>
      </c>
      <c r="D33" s="63">
        <v>1.5853541807886975E-2</v>
      </c>
      <c r="E33" s="63">
        <v>0.24451138101376468</v>
      </c>
      <c r="F33" s="63">
        <v>0.3079255482453126</v>
      </c>
      <c r="G33" s="63">
        <v>0.22865783920587773</v>
      </c>
      <c r="H33" s="63">
        <v>0.32377909005319955</v>
      </c>
      <c r="I33" s="64">
        <v>5.7394938564840632E-2</v>
      </c>
      <c r="J33" s="64">
        <v>0.11478987712968126</v>
      </c>
      <c r="K33" s="64">
        <v>0.1721848156945219</v>
      </c>
      <c r="L33" s="67">
        <v>0.26240754139806172</v>
      </c>
      <c r="M33" s="63">
        <v>0.29002938786101556</v>
      </c>
    </row>
    <row r="34" spans="1:13" ht="15" customHeight="1">
      <c r="A34" s="62"/>
      <c r="B34" s="65" t="s">
        <v>196</v>
      </c>
      <c r="C34" s="66">
        <v>3.7746666127004329E-2</v>
      </c>
      <c r="D34" s="63">
        <v>1.6314664554042168E-3</v>
      </c>
      <c r="E34" s="63">
        <v>3.4483733216195897E-2</v>
      </c>
      <c r="F34" s="63">
        <v>4.1009599037812761E-2</v>
      </c>
      <c r="G34" s="63">
        <v>3.2852266760791678E-2</v>
      </c>
      <c r="H34" s="63">
        <v>4.264106549321698E-2</v>
      </c>
      <c r="I34" s="64">
        <v>4.3221471531151988E-2</v>
      </c>
      <c r="J34" s="64">
        <v>8.6442943062303976E-2</v>
      </c>
      <c r="K34" s="64">
        <v>0.12966441459345596</v>
      </c>
      <c r="L34" s="67">
        <v>3.5859332820654115E-2</v>
      </c>
      <c r="M34" s="63">
        <v>3.9633999433354543E-2</v>
      </c>
    </row>
    <row r="35" spans="1:13" ht="15" customHeight="1">
      <c r="A35" s="62"/>
      <c r="B35" s="65" t="s">
        <v>197</v>
      </c>
      <c r="C35" s="145">
        <v>3.2703259062221042</v>
      </c>
      <c r="D35" s="63">
        <v>0.26171542427527511</v>
      </c>
      <c r="E35" s="146">
        <v>2.7468950576715541</v>
      </c>
      <c r="F35" s="146">
        <v>3.7937567547726543</v>
      </c>
      <c r="G35" s="146">
        <v>2.485179633396279</v>
      </c>
      <c r="H35" s="146">
        <v>4.0554721790479293</v>
      </c>
      <c r="I35" s="64">
        <v>8.0027321979542404E-2</v>
      </c>
      <c r="J35" s="64">
        <v>0.16005464395908481</v>
      </c>
      <c r="K35" s="64">
        <v>0.24008196593862721</v>
      </c>
      <c r="L35" s="147">
        <v>3.1068096109109988</v>
      </c>
      <c r="M35" s="146">
        <v>3.4338422015332095</v>
      </c>
    </row>
    <row r="36" spans="1:13" ht="15" customHeight="1">
      <c r="A36" s="62"/>
      <c r="B36" s="65" t="s">
        <v>198</v>
      </c>
      <c r="C36" s="145">
        <v>2.3996742469135799</v>
      </c>
      <c r="D36" s="63">
        <v>0.11239992978446704</v>
      </c>
      <c r="E36" s="146">
        <v>2.1748743873446457</v>
      </c>
      <c r="F36" s="146">
        <v>2.6244741064825141</v>
      </c>
      <c r="G36" s="146">
        <v>2.062474457560179</v>
      </c>
      <c r="H36" s="146">
        <v>2.7368740362669808</v>
      </c>
      <c r="I36" s="64">
        <v>4.6839661645339536E-2</v>
      </c>
      <c r="J36" s="64">
        <v>9.3679323290679073E-2</v>
      </c>
      <c r="K36" s="64">
        <v>0.14051898493601861</v>
      </c>
      <c r="L36" s="147">
        <v>2.2796905345679011</v>
      </c>
      <c r="M36" s="146">
        <v>2.5196579592592587</v>
      </c>
    </row>
    <row r="37" spans="1:13" ht="15" customHeight="1">
      <c r="A37" s="62"/>
      <c r="B37" s="65" t="s">
        <v>199</v>
      </c>
      <c r="C37" s="152">
        <v>18.138548786746227</v>
      </c>
      <c r="D37" s="146">
        <v>1.097269524016627</v>
      </c>
      <c r="E37" s="153">
        <v>15.944009738712973</v>
      </c>
      <c r="F37" s="153">
        <v>20.33308783477948</v>
      </c>
      <c r="G37" s="153">
        <v>14.846740214696347</v>
      </c>
      <c r="H37" s="153">
        <v>21.430357358796108</v>
      </c>
      <c r="I37" s="64">
        <v>6.0493787949474652E-2</v>
      </c>
      <c r="J37" s="64">
        <v>0.1209875758989493</v>
      </c>
      <c r="K37" s="64">
        <v>0.18148136384842395</v>
      </c>
      <c r="L37" s="154">
        <v>17.231621347408915</v>
      </c>
      <c r="M37" s="153">
        <v>19.04547622608354</v>
      </c>
    </row>
    <row r="38" spans="1:13" ht="15" customHeight="1">
      <c r="A38" s="62"/>
      <c r="B38" s="65" t="s">
        <v>200</v>
      </c>
      <c r="C38" s="152">
        <v>39.054166666666667</v>
      </c>
      <c r="D38" s="146">
        <v>1.5463541317670739</v>
      </c>
      <c r="E38" s="153">
        <v>35.961458403132518</v>
      </c>
      <c r="F38" s="153">
        <v>42.146874930200816</v>
      </c>
      <c r="G38" s="153">
        <v>34.415104271365443</v>
      </c>
      <c r="H38" s="153">
        <v>43.693229061967891</v>
      </c>
      <c r="I38" s="64">
        <v>3.9595112730619622E-2</v>
      </c>
      <c r="J38" s="64">
        <v>7.9190225461239244E-2</v>
      </c>
      <c r="K38" s="64">
        <v>0.11878533819185887</v>
      </c>
      <c r="L38" s="154">
        <v>37.101458333333333</v>
      </c>
      <c r="M38" s="153">
        <v>41.006875000000001</v>
      </c>
    </row>
    <row r="39" spans="1:13" ht="15" customHeight="1">
      <c r="A39" s="62"/>
      <c r="B39" s="65" t="s">
        <v>201</v>
      </c>
      <c r="C39" s="145">
        <v>9.5446189553390024</v>
      </c>
      <c r="D39" s="63">
        <v>0.84431842687203174</v>
      </c>
      <c r="E39" s="146">
        <v>7.8559821015949387</v>
      </c>
      <c r="F39" s="146">
        <v>11.233255809083065</v>
      </c>
      <c r="G39" s="146">
        <v>7.0116636747229073</v>
      </c>
      <c r="H39" s="146">
        <v>12.077574235955097</v>
      </c>
      <c r="I39" s="64">
        <v>8.846015025039243E-2</v>
      </c>
      <c r="J39" s="64">
        <v>0.17692030050078486</v>
      </c>
      <c r="K39" s="64">
        <v>0.26538045075117728</v>
      </c>
      <c r="L39" s="147">
        <v>9.0673880075720525</v>
      </c>
      <c r="M39" s="146">
        <v>10.021849903105952</v>
      </c>
    </row>
    <row r="40" spans="1:13" ht="15" customHeight="1">
      <c r="A40" s="62"/>
      <c r="B40" s="65" t="s">
        <v>202</v>
      </c>
      <c r="C40" s="66">
        <v>2.7504620078053505E-2</v>
      </c>
      <c r="D40" s="63">
        <v>2.2517243474797157E-3</v>
      </c>
      <c r="E40" s="63">
        <v>2.3001171383094075E-2</v>
      </c>
      <c r="F40" s="63">
        <v>3.2008068773012939E-2</v>
      </c>
      <c r="G40" s="63">
        <v>2.0749447035614356E-2</v>
      </c>
      <c r="H40" s="63">
        <v>3.4259793120492654E-2</v>
      </c>
      <c r="I40" s="64">
        <v>8.1867131452450503E-2</v>
      </c>
      <c r="J40" s="64">
        <v>0.16373426290490101</v>
      </c>
      <c r="K40" s="64">
        <v>0.24560139435735151</v>
      </c>
      <c r="L40" s="67">
        <v>2.6129389074150831E-2</v>
      </c>
      <c r="M40" s="63">
        <v>2.8879851081956179E-2</v>
      </c>
    </row>
    <row r="41" spans="1:13" ht="15" customHeight="1">
      <c r="A41" s="62"/>
      <c r="B41" s="65" t="s">
        <v>203</v>
      </c>
      <c r="C41" s="152">
        <v>30.441850654850381</v>
      </c>
      <c r="D41" s="146">
        <v>2.0979471814967994</v>
      </c>
      <c r="E41" s="153">
        <v>26.245956291856782</v>
      </c>
      <c r="F41" s="153">
        <v>34.637745017843983</v>
      </c>
      <c r="G41" s="153">
        <v>24.148009110359983</v>
      </c>
      <c r="H41" s="153">
        <v>36.735692199340775</v>
      </c>
      <c r="I41" s="64">
        <v>6.8916545359982179E-2</v>
      </c>
      <c r="J41" s="64">
        <v>0.13783309071996436</v>
      </c>
      <c r="K41" s="64">
        <v>0.20674963607994654</v>
      </c>
      <c r="L41" s="154">
        <v>28.919758122107861</v>
      </c>
      <c r="M41" s="153">
        <v>31.9639431875929</v>
      </c>
    </row>
    <row r="42" spans="1:13" ht="15" customHeight="1">
      <c r="A42" s="62"/>
      <c r="B42" s="65" t="s">
        <v>204</v>
      </c>
      <c r="C42" s="152">
        <v>10.53955</v>
      </c>
      <c r="D42" s="146">
        <v>0.63626297545500565</v>
      </c>
      <c r="E42" s="153">
        <v>9.2670240490899882</v>
      </c>
      <c r="F42" s="153">
        <v>11.812075950910012</v>
      </c>
      <c r="G42" s="153">
        <v>8.6307610736349822</v>
      </c>
      <c r="H42" s="153">
        <v>12.448338926365018</v>
      </c>
      <c r="I42" s="64">
        <v>6.0369083637821883E-2</v>
      </c>
      <c r="J42" s="64">
        <v>0.12073816727564377</v>
      </c>
      <c r="K42" s="64">
        <v>0.18110725091346563</v>
      </c>
      <c r="L42" s="154">
        <v>10.012572500000001</v>
      </c>
      <c r="M42" s="153">
        <v>11.066527499999999</v>
      </c>
    </row>
    <row r="43" spans="1:13" ht="15" customHeight="1">
      <c r="A43" s="62"/>
      <c r="B43" s="65" t="s">
        <v>205</v>
      </c>
      <c r="C43" s="158">
        <v>138.28137407605618</v>
      </c>
      <c r="D43" s="159">
        <v>6.3663052761731374</v>
      </c>
      <c r="E43" s="159">
        <v>125.54876352370991</v>
      </c>
      <c r="F43" s="159">
        <v>151.01398462840245</v>
      </c>
      <c r="G43" s="159">
        <v>119.18245824753677</v>
      </c>
      <c r="H43" s="159">
        <v>157.38028990457559</v>
      </c>
      <c r="I43" s="64">
        <v>4.6038776507034154E-2</v>
      </c>
      <c r="J43" s="64">
        <v>9.2077553014068309E-2</v>
      </c>
      <c r="K43" s="64">
        <v>0.13811632952110248</v>
      </c>
      <c r="L43" s="160">
        <v>131.36730537225338</v>
      </c>
      <c r="M43" s="159">
        <v>145.19544277985898</v>
      </c>
    </row>
    <row r="44" spans="1:13" ht="15" customHeight="1">
      <c r="A44" s="62"/>
      <c r="B44" s="65" t="s">
        <v>206</v>
      </c>
      <c r="C44" s="66">
        <v>6.6039250620724646E-2</v>
      </c>
      <c r="D44" s="63">
        <v>6.4717906733237161E-3</v>
      </c>
      <c r="E44" s="63">
        <v>5.3095669274077217E-2</v>
      </c>
      <c r="F44" s="63">
        <v>7.8982831967372075E-2</v>
      </c>
      <c r="G44" s="63">
        <v>4.6623878600753496E-2</v>
      </c>
      <c r="H44" s="63">
        <v>8.5454622640695796E-2</v>
      </c>
      <c r="I44" s="64">
        <v>9.7999153722872781E-2</v>
      </c>
      <c r="J44" s="64">
        <v>0.19599830744574556</v>
      </c>
      <c r="K44" s="64">
        <v>0.29399746116861836</v>
      </c>
      <c r="L44" s="67">
        <v>6.2737288089688412E-2</v>
      </c>
      <c r="M44" s="63">
        <v>6.934121315176088E-2</v>
      </c>
    </row>
    <row r="45" spans="1:13" ht="15" customHeight="1">
      <c r="A45" s="62"/>
      <c r="B45" s="65" t="s">
        <v>207</v>
      </c>
      <c r="C45" s="145">
        <v>1.9515637618681656</v>
      </c>
      <c r="D45" s="63">
        <v>0.1281504138569188</v>
      </c>
      <c r="E45" s="146">
        <v>1.6952629341543279</v>
      </c>
      <c r="F45" s="146">
        <v>2.207864589582003</v>
      </c>
      <c r="G45" s="146">
        <v>1.5671125202974092</v>
      </c>
      <c r="H45" s="146">
        <v>2.3360150034389218</v>
      </c>
      <c r="I45" s="64">
        <v>6.5665501871301796E-2</v>
      </c>
      <c r="J45" s="64">
        <v>0.13133100374260359</v>
      </c>
      <c r="K45" s="64">
        <v>0.19699650561390539</v>
      </c>
      <c r="L45" s="147">
        <v>1.8539855737747573</v>
      </c>
      <c r="M45" s="146">
        <v>2.0491419499615739</v>
      </c>
    </row>
    <row r="46" spans="1:13" ht="15" customHeight="1">
      <c r="A46" s="62"/>
      <c r="B46" s="65" t="s">
        <v>208</v>
      </c>
      <c r="C46" s="145">
        <v>4.8952315890331484</v>
      </c>
      <c r="D46" s="63">
        <v>0.45935369131707487</v>
      </c>
      <c r="E46" s="146">
        <v>3.9765242063989987</v>
      </c>
      <c r="F46" s="146">
        <v>5.813938971667298</v>
      </c>
      <c r="G46" s="146">
        <v>3.5171705150819239</v>
      </c>
      <c r="H46" s="146">
        <v>6.2732926629843728</v>
      </c>
      <c r="I46" s="64">
        <v>9.3836968274630964E-2</v>
      </c>
      <c r="J46" s="64">
        <v>0.18767393654926193</v>
      </c>
      <c r="K46" s="64">
        <v>0.2815109048238929</v>
      </c>
      <c r="L46" s="147">
        <v>4.6504700095814906</v>
      </c>
      <c r="M46" s="146">
        <v>5.1399931684848061</v>
      </c>
    </row>
    <row r="47" spans="1:13" ht="15" customHeight="1">
      <c r="A47" s="62"/>
      <c r="B47" s="65" t="s">
        <v>209</v>
      </c>
      <c r="C47" s="145">
        <v>2.8408041476780554</v>
      </c>
      <c r="D47" s="146">
        <v>0.32218554947899231</v>
      </c>
      <c r="E47" s="146">
        <v>2.1964330487200709</v>
      </c>
      <c r="F47" s="146">
        <v>3.4851752466360399</v>
      </c>
      <c r="G47" s="146">
        <v>1.8742474992410785</v>
      </c>
      <c r="H47" s="146">
        <v>3.8073607961150326</v>
      </c>
      <c r="I47" s="64">
        <v>0.11341350291336774</v>
      </c>
      <c r="J47" s="64">
        <v>0.22682700582673548</v>
      </c>
      <c r="K47" s="64">
        <v>0.34024050874010325</v>
      </c>
      <c r="L47" s="147">
        <v>2.6987639402941528</v>
      </c>
      <c r="M47" s="146">
        <v>2.9828443550619581</v>
      </c>
    </row>
    <row r="48" spans="1:13" ht="15" customHeight="1">
      <c r="A48" s="62"/>
      <c r="B48" s="65" t="s">
        <v>210</v>
      </c>
      <c r="C48" s="145">
        <v>7.3993166666666683</v>
      </c>
      <c r="D48" s="63">
        <v>0.50638755979419836</v>
      </c>
      <c r="E48" s="146">
        <v>6.3865415470782718</v>
      </c>
      <c r="F48" s="146">
        <v>8.4120917862550648</v>
      </c>
      <c r="G48" s="146">
        <v>5.8801539872840731</v>
      </c>
      <c r="H48" s="146">
        <v>8.9184793460492635</v>
      </c>
      <c r="I48" s="64">
        <v>6.8437070962976077E-2</v>
      </c>
      <c r="J48" s="64">
        <v>0.13687414192595215</v>
      </c>
      <c r="K48" s="64">
        <v>0.20531121288892823</v>
      </c>
      <c r="L48" s="147">
        <v>7.0293508333333348</v>
      </c>
      <c r="M48" s="146">
        <v>7.7692825000000019</v>
      </c>
    </row>
    <row r="49" spans="1:13" ht="15" customHeight="1">
      <c r="A49" s="62"/>
      <c r="B49" s="65" t="s">
        <v>211</v>
      </c>
      <c r="C49" s="145">
        <v>3.9562588220726576</v>
      </c>
      <c r="D49" s="63">
        <v>0.27070908359214518</v>
      </c>
      <c r="E49" s="146">
        <v>3.4148406548883674</v>
      </c>
      <c r="F49" s="146">
        <v>4.4976769892569477</v>
      </c>
      <c r="G49" s="146">
        <v>3.1441315712962221</v>
      </c>
      <c r="H49" s="146">
        <v>4.7683860728490934</v>
      </c>
      <c r="I49" s="64">
        <v>6.8425524154742359E-2</v>
      </c>
      <c r="J49" s="64">
        <v>0.13685104830948472</v>
      </c>
      <c r="K49" s="64">
        <v>0.20527657246422709</v>
      </c>
      <c r="L49" s="147">
        <v>3.7584458809690249</v>
      </c>
      <c r="M49" s="146">
        <v>4.1540717631762902</v>
      </c>
    </row>
    <row r="50" spans="1:13" ht="15" customHeight="1">
      <c r="A50" s="62"/>
      <c r="B50" s="65" t="s">
        <v>212</v>
      </c>
      <c r="C50" s="158">
        <v>156.94747892338785</v>
      </c>
      <c r="D50" s="159">
        <v>6.5150502653956384</v>
      </c>
      <c r="E50" s="159">
        <v>143.91737839259656</v>
      </c>
      <c r="F50" s="159">
        <v>169.97757945417914</v>
      </c>
      <c r="G50" s="159">
        <v>137.40232812720092</v>
      </c>
      <c r="H50" s="159">
        <v>176.49262971957478</v>
      </c>
      <c r="I50" s="64">
        <v>4.1511022095333479E-2</v>
      </c>
      <c r="J50" s="64">
        <v>8.3022044190666958E-2</v>
      </c>
      <c r="K50" s="64">
        <v>0.12453306628600044</v>
      </c>
      <c r="L50" s="160">
        <v>149.10010497721845</v>
      </c>
      <c r="M50" s="159">
        <v>164.79485286955725</v>
      </c>
    </row>
    <row r="51" spans="1:13" ht="15" customHeight="1">
      <c r="A51" s="62"/>
      <c r="B51" s="65" t="s">
        <v>213</v>
      </c>
      <c r="C51" s="145">
        <v>1.3449822511595519</v>
      </c>
      <c r="D51" s="63">
        <v>8.2861718895988243E-2</v>
      </c>
      <c r="E51" s="146">
        <v>1.1792588133675754</v>
      </c>
      <c r="F51" s="146">
        <v>1.5107056889515285</v>
      </c>
      <c r="G51" s="146">
        <v>1.0963970944715873</v>
      </c>
      <c r="H51" s="146">
        <v>1.5935674078475166</v>
      </c>
      <c r="I51" s="64">
        <v>6.1608038934752127E-2</v>
      </c>
      <c r="J51" s="64">
        <v>0.12321607786950425</v>
      </c>
      <c r="K51" s="64">
        <v>0.18482411680425637</v>
      </c>
      <c r="L51" s="147">
        <v>1.2777331386015744</v>
      </c>
      <c r="M51" s="146">
        <v>1.4122313637175294</v>
      </c>
    </row>
    <row r="52" spans="1:13" ht="15" customHeight="1">
      <c r="A52" s="62"/>
      <c r="B52" s="65" t="s">
        <v>214</v>
      </c>
      <c r="C52" s="145">
        <v>0.77030303030303038</v>
      </c>
      <c r="D52" s="63">
        <v>6.9585655573103936E-2</v>
      </c>
      <c r="E52" s="146">
        <v>0.63113171915682253</v>
      </c>
      <c r="F52" s="146">
        <v>0.90947434144923822</v>
      </c>
      <c r="G52" s="146">
        <v>0.56154606358371861</v>
      </c>
      <c r="H52" s="146">
        <v>0.97905999702234214</v>
      </c>
      <c r="I52" s="64">
        <v>9.0335430130308009E-2</v>
      </c>
      <c r="J52" s="64">
        <v>0.18067086026061602</v>
      </c>
      <c r="K52" s="64">
        <v>0.27100629039092405</v>
      </c>
      <c r="L52" s="147">
        <v>0.73178787878787888</v>
      </c>
      <c r="M52" s="146">
        <v>0.80881818181818188</v>
      </c>
    </row>
    <row r="53" spans="1:13" ht="15" customHeight="1">
      <c r="A53" s="62"/>
      <c r="B53" s="65" t="s">
        <v>215</v>
      </c>
      <c r="C53" s="66">
        <v>8.7800000000000003E-2</v>
      </c>
      <c r="D53" s="63">
        <v>1.7063411966909935E-2</v>
      </c>
      <c r="E53" s="63">
        <v>5.3673176066180134E-2</v>
      </c>
      <c r="F53" s="63">
        <v>0.12192682393381987</v>
      </c>
      <c r="G53" s="63">
        <v>3.6609764099270199E-2</v>
      </c>
      <c r="H53" s="63">
        <v>0.13899023590072981</v>
      </c>
      <c r="I53" s="64">
        <v>0.19434409985091042</v>
      </c>
      <c r="J53" s="64">
        <v>0.38868819970182084</v>
      </c>
      <c r="K53" s="64">
        <v>0.58303229955273128</v>
      </c>
      <c r="L53" s="67">
        <v>8.3409999999999998E-2</v>
      </c>
      <c r="M53" s="63">
        <v>9.2190000000000008E-2</v>
      </c>
    </row>
    <row r="54" spans="1:13" ht="15" customHeight="1">
      <c r="A54" s="62"/>
      <c r="B54" s="65" t="s">
        <v>216</v>
      </c>
      <c r="C54" s="152">
        <v>14.645368669510233</v>
      </c>
      <c r="D54" s="146">
        <v>0.75992496037556267</v>
      </c>
      <c r="E54" s="153">
        <v>13.125518748759108</v>
      </c>
      <c r="F54" s="153">
        <v>16.165218590261357</v>
      </c>
      <c r="G54" s="153">
        <v>12.365593788383546</v>
      </c>
      <c r="H54" s="153">
        <v>16.925143550636921</v>
      </c>
      <c r="I54" s="64">
        <v>5.1888414523673161E-2</v>
      </c>
      <c r="J54" s="64">
        <v>0.10377682904734632</v>
      </c>
      <c r="K54" s="64">
        <v>0.15566524357101949</v>
      </c>
      <c r="L54" s="154">
        <v>13.913100236034722</v>
      </c>
      <c r="M54" s="153">
        <v>15.377637102985744</v>
      </c>
    </row>
    <row r="55" spans="1:13" ht="15" customHeight="1">
      <c r="A55" s="62"/>
      <c r="B55" s="65" t="s">
        <v>217</v>
      </c>
      <c r="C55" s="66">
        <v>0.12191791638461537</v>
      </c>
      <c r="D55" s="63">
        <v>6.2410435537354186E-3</v>
      </c>
      <c r="E55" s="63">
        <v>0.10943582927714453</v>
      </c>
      <c r="F55" s="63">
        <v>0.1344000034920862</v>
      </c>
      <c r="G55" s="63">
        <v>0.10319478572340912</v>
      </c>
      <c r="H55" s="63">
        <v>0.14064104704582162</v>
      </c>
      <c r="I55" s="64">
        <v>5.1190536541378805E-2</v>
      </c>
      <c r="J55" s="64">
        <v>0.10238107308275761</v>
      </c>
      <c r="K55" s="64">
        <v>0.15357160962413641</v>
      </c>
      <c r="L55" s="67">
        <v>0.1158220205653846</v>
      </c>
      <c r="M55" s="63">
        <v>0.12801381220384614</v>
      </c>
    </row>
    <row r="56" spans="1:13" ht="15" customHeight="1">
      <c r="A56" s="62"/>
      <c r="B56" s="65" t="s">
        <v>218</v>
      </c>
      <c r="C56" s="145">
        <v>0.72195078747232433</v>
      </c>
      <c r="D56" s="63">
        <v>5.5024154685571362E-2</v>
      </c>
      <c r="E56" s="146">
        <v>0.61190247810118159</v>
      </c>
      <c r="F56" s="146">
        <v>0.83199909684346707</v>
      </c>
      <c r="G56" s="146">
        <v>0.55687832341561028</v>
      </c>
      <c r="H56" s="146">
        <v>0.88702325152903838</v>
      </c>
      <c r="I56" s="64">
        <v>7.6215935546272526E-2</v>
      </c>
      <c r="J56" s="64">
        <v>0.15243187109254505</v>
      </c>
      <c r="K56" s="64">
        <v>0.22864780663881756</v>
      </c>
      <c r="L56" s="147">
        <v>0.68585324809870807</v>
      </c>
      <c r="M56" s="146">
        <v>0.75804832684594059</v>
      </c>
    </row>
    <row r="57" spans="1:13" ht="15" customHeight="1">
      <c r="A57" s="62"/>
      <c r="B57" s="65" t="s">
        <v>219</v>
      </c>
      <c r="C57" s="145">
        <v>0.10888888888888888</v>
      </c>
      <c r="D57" s="146">
        <v>1.3990878487467471E-2</v>
      </c>
      <c r="E57" s="146">
        <v>8.0907131913953934E-2</v>
      </c>
      <c r="F57" s="146">
        <v>0.13687064586382383</v>
      </c>
      <c r="G57" s="146">
        <v>6.6916253426486466E-2</v>
      </c>
      <c r="H57" s="146">
        <v>0.1508615243512913</v>
      </c>
      <c r="I57" s="64">
        <v>0.12848765957878291</v>
      </c>
      <c r="J57" s="64">
        <v>0.25697531915756583</v>
      </c>
      <c r="K57" s="64">
        <v>0.38546297873634872</v>
      </c>
      <c r="L57" s="147">
        <v>0.10344444444444444</v>
      </c>
      <c r="M57" s="146">
        <v>0.11433333333333333</v>
      </c>
    </row>
    <row r="58" spans="1:13" ht="15" customHeight="1">
      <c r="A58" s="62"/>
      <c r="B58" s="65" t="s">
        <v>220</v>
      </c>
      <c r="C58" s="145">
        <v>4.9742794768313745</v>
      </c>
      <c r="D58" s="63">
        <v>0.30586807479779354</v>
      </c>
      <c r="E58" s="146">
        <v>4.3625433272357874</v>
      </c>
      <c r="F58" s="146">
        <v>5.5860156264269616</v>
      </c>
      <c r="G58" s="146">
        <v>4.0566752524379943</v>
      </c>
      <c r="H58" s="146">
        <v>5.8918837012247547</v>
      </c>
      <c r="I58" s="64">
        <v>6.1489925570613918E-2</v>
      </c>
      <c r="J58" s="64">
        <v>0.12297985114122784</v>
      </c>
      <c r="K58" s="64">
        <v>0.18446977671184175</v>
      </c>
      <c r="L58" s="147">
        <v>4.7255655029898058</v>
      </c>
      <c r="M58" s="146">
        <v>5.2229934506729432</v>
      </c>
    </row>
    <row r="59" spans="1:13" ht="15" customHeight="1">
      <c r="A59" s="62"/>
      <c r="B59" s="65" t="s">
        <v>221</v>
      </c>
      <c r="C59" s="152">
        <v>10.146621405498005</v>
      </c>
      <c r="D59" s="146">
        <v>0.96736306027978802</v>
      </c>
      <c r="E59" s="153">
        <v>8.2118952849384286</v>
      </c>
      <c r="F59" s="153">
        <v>12.081347526057581</v>
      </c>
      <c r="G59" s="153">
        <v>7.2445322246586406</v>
      </c>
      <c r="H59" s="153">
        <v>13.048710586337368</v>
      </c>
      <c r="I59" s="64">
        <v>9.5338440414817968E-2</v>
      </c>
      <c r="J59" s="64">
        <v>0.19067688082963594</v>
      </c>
      <c r="K59" s="64">
        <v>0.28601532124445389</v>
      </c>
      <c r="L59" s="154">
        <v>9.6392903352231052</v>
      </c>
      <c r="M59" s="153">
        <v>10.653952475772904</v>
      </c>
    </row>
    <row r="60" spans="1:13" ht="15" customHeight="1">
      <c r="A60" s="62"/>
      <c r="B60" s="65" t="s">
        <v>222</v>
      </c>
      <c r="C60" s="145">
        <v>2.7768166018975049</v>
      </c>
      <c r="D60" s="63">
        <v>0.17380642205850805</v>
      </c>
      <c r="E60" s="146">
        <v>2.4292037577804888</v>
      </c>
      <c r="F60" s="146">
        <v>3.124429446014521</v>
      </c>
      <c r="G60" s="146">
        <v>2.2553973357219808</v>
      </c>
      <c r="H60" s="146">
        <v>3.298235868073029</v>
      </c>
      <c r="I60" s="64">
        <v>6.2591970222210386E-2</v>
      </c>
      <c r="J60" s="64">
        <v>0.12518394044442077</v>
      </c>
      <c r="K60" s="64">
        <v>0.18777591066663116</v>
      </c>
      <c r="L60" s="147">
        <v>2.6379757718026298</v>
      </c>
      <c r="M60" s="146">
        <v>2.91565743199238</v>
      </c>
    </row>
    <row r="61" spans="1:13" ht="15" customHeight="1">
      <c r="A61" s="62"/>
      <c r="B61" s="65" t="s">
        <v>223</v>
      </c>
      <c r="C61" s="152">
        <v>15.713374832235663</v>
      </c>
      <c r="D61" s="146">
        <v>0.80646448722910546</v>
      </c>
      <c r="E61" s="153">
        <v>14.100445857777453</v>
      </c>
      <c r="F61" s="153">
        <v>17.326303806693875</v>
      </c>
      <c r="G61" s="153">
        <v>13.293981370548348</v>
      </c>
      <c r="H61" s="153">
        <v>18.132768293922979</v>
      </c>
      <c r="I61" s="64">
        <v>5.1323442343821662E-2</v>
      </c>
      <c r="J61" s="64">
        <v>0.10264688468764332</v>
      </c>
      <c r="K61" s="64">
        <v>0.15397032703146499</v>
      </c>
      <c r="L61" s="154">
        <v>14.927706090623881</v>
      </c>
      <c r="M61" s="153">
        <v>16.499043573847448</v>
      </c>
    </row>
    <row r="62" spans="1:13" ht="15" customHeight="1">
      <c r="A62" s="62"/>
      <c r="B62" s="65" t="s">
        <v>224</v>
      </c>
      <c r="C62" s="145">
        <v>0.67499999999999993</v>
      </c>
      <c r="D62" s="63">
        <v>4.7601898216903145E-2</v>
      </c>
      <c r="E62" s="146">
        <v>0.57979620356619366</v>
      </c>
      <c r="F62" s="146">
        <v>0.77020379643380621</v>
      </c>
      <c r="G62" s="146">
        <v>0.53219430534929046</v>
      </c>
      <c r="H62" s="146">
        <v>0.8178056946507094</v>
      </c>
      <c r="I62" s="64">
        <v>7.0521330691708364E-2</v>
      </c>
      <c r="J62" s="64">
        <v>0.14104266138341673</v>
      </c>
      <c r="K62" s="64">
        <v>0.21156399207512511</v>
      </c>
      <c r="L62" s="147">
        <v>0.64124999999999999</v>
      </c>
      <c r="M62" s="146">
        <v>0.70874999999999988</v>
      </c>
    </row>
    <row r="63" spans="1:13" ht="15" customHeight="1">
      <c r="A63" s="62"/>
      <c r="B63" s="65" t="s">
        <v>225</v>
      </c>
      <c r="C63" s="158">
        <v>137.95065082463236</v>
      </c>
      <c r="D63" s="159">
        <v>6.6594559096960522</v>
      </c>
      <c r="E63" s="159">
        <v>124.63173900524026</v>
      </c>
      <c r="F63" s="159">
        <v>151.26956264402446</v>
      </c>
      <c r="G63" s="159">
        <v>117.97228309554421</v>
      </c>
      <c r="H63" s="159">
        <v>157.92901855372051</v>
      </c>
      <c r="I63" s="64">
        <v>4.8274189863459091E-2</v>
      </c>
      <c r="J63" s="64">
        <v>9.6548379726918182E-2</v>
      </c>
      <c r="K63" s="64">
        <v>0.14482256959037726</v>
      </c>
      <c r="L63" s="160">
        <v>131.05311828340075</v>
      </c>
      <c r="M63" s="159">
        <v>144.84818336586397</v>
      </c>
    </row>
    <row r="64" spans="1:13" ht="15" customHeight="1">
      <c r="A64" s="62"/>
      <c r="B64" s="65" t="s">
        <v>226</v>
      </c>
      <c r="C64" s="158">
        <v>252.16424960001294</v>
      </c>
      <c r="D64" s="159">
        <v>11.555068163783304</v>
      </c>
      <c r="E64" s="159">
        <v>229.05411327244633</v>
      </c>
      <c r="F64" s="159">
        <v>275.27438592757954</v>
      </c>
      <c r="G64" s="159">
        <v>217.49904510866304</v>
      </c>
      <c r="H64" s="159">
        <v>286.82945409136283</v>
      </c>
      <c r="I64" s="64">
        <v>4.5823578013584963E-2</v>
      </c>
      <c r="J64" s="64">
        <v>9.1647156027169926E-2</v>
      </c>
      <c r="K64" s="64">
        <v>0.13747073404075488</v>
      </c>
      <c r="L64" s="160">
        <v>239.55603712001229</v>
      </c>
      <c r="M64" s="159">
        <v>264.77246208001361</v>
      </c>
    </row>
    <row r="65" spans="1:13" ht="15" customHeight="1">
      <c r="A65" s="62"/>
      <c r="B65" s="121" t="s">
        <v>153</v>
      </c>
      <c r="C65" s="26"/>
      <c r="D65" s="164"/>
      <c r="E65" s="164"/>
      <c r="F65" s="164"/>
      <c r="G65" s="164"/>
      <c r="H65" s="164"/>
      <c r="I65" s="165"/>
      <c r="J65" s="165"/>
      <c r="K65" s="165"/>
      <c r="L65" s="164"/>
      <c r="M65" s="163"/>
    </row>
    <row r="66" spans="1:13" ht="15" customHeight="1">
      <c r="A66" s="62"/>
      <c r="B66" s="65" t="s">
        <v>170</v>
      </c>
      <c r="C66" s="145">
        <v>7.5947835080863291</v>
      </c>
      <c r="D66" s="63">
        <v>0.17451154091368321</v>
      </c>
      <c r="E66" s="146">
        <v>7.245760426258963</v>
      </c>
      <c r="F66" s="146">
        <v>7.9438065899136951</v>
      </c>
      <c r="G66" s="146">
        <v>7.0712488853452795</v>
      </c>
      <c r="H66" s="146">
        <v>8.1183181308273795</v>
      </c>
      <c r="I66" s="64">
        <v>2.2977816382504783E-2</v>
      </c>
      <c r="J66" s="64">
        <v>4.5955632765009566E-2</v>
      </c>
      <c r="K66" s="64">
        <v>6.8933449147514342E-2</v>
      </c>
      <c r="L66" s="147">
        <v>7.2150443326820124</v>
      </c>
      <c r="M66" s="146">
        <v>7.9745226834906457</v>
      </c>
    </row>
    <row r="67" spans="1:13" ht="15" customHeight="1">
      <c r="A67" s="62"/>
      <c r="B67" s="65" t="s">
        <v>171</v>
      </c>
      <c r="C67" s="152">
        <v>36.198331279307141</v>
      </c>
      <c r="D67" s="153">
        <v>4.6494821594727425</v>
      </c>
      <c r="E67" s="153">
        <v>26.899366960361654</v>
      </c>
      <c r="F67" s="153">
        <v>45.497295598252627</v>
      </c>
      <c r="G67" s="153">
        <v>22.249884800888914</v>
      </c>
      <c r="H67" s="153">
        <v>50.146777757725367</v>
      </c>
      <c r="I67" s="64">
        <v>0.12844465463330984</v>
      </c>
      <c r="J67" s="64">
        <v>0.25688930926661968</v>
      </c>
      <c r="K67" s="64">
        <v>0.38533396389992952</v>
      </c>
      <c r="L67" s="154">
        <v>34.388414715341781</v>
      </c>
      <c r="M67" s="153">
        <v>38.0082478432725</v>
      </c>
    </row>
    <row r="68" spans="1:13" ht="15" customHeight="1">
      <c r="A68" s="62"/>
      <c r="B68" s="65" t="s">
        <v>172</v>
      </c>
      <c r="C68" s="158">
        <v>2795.3371305012593</v>
      </c>
      <c r="D68" s="159">
        <v>105.46009877696818</v>
      </c>
      <c r="E68" s="159">
        <v>2584.4169329473229</v>
      </c>
      <c r="F68" s="159">
        <v>3006.2573280551956</v>
      </c>
      <c r="G68" s="159">
        <v>2478.9568341703548</v>
      </c>
      <c r="H68" s="159">
        <v>3111.7174268321637</v>
      </c>
      <c r="I68" s="64">
        <v>3.7727148409486155E-2</v>
      </c>
      <c r="J68" s="64">
        <v>7.5454296818972311E-2</v>
      </c>
      <c r="K68" s="64">
        <v>0.11318144522845847</v>
      </c>
      <c r="L68" s="160">
        <v>2655.5702739761964</v>
      </c>
      <c r="M68" s="159">
        <v>2935.1039870263221</v>
      </c>
    </row>
    <row r="69" spans="1:13" ht="15" customHeight="1">
      <c r="A69" s="62"/>
      <c r="B69" s="65" t="s">
        <v>173</v>
      </c>
      <c r="C69" s="145">
        <v>3.0827718486714386</v>
      </c>
      <c r="D69" s="146">
        <v>0.52273906117852054</v>
      </c>
      <c r="E69" s="146">
        <v>2.0372937263143975</v>
      </c>
      <c r="F69" s="146">
        <v>4.1282499710284792</v>
      </c>
      <c r="G69" s="146">
        <v>1.514554665135877</v>
      </c>
      <c r="H69" s="146">
        <v>4.6509890322070007</v>
      </c>
      <c r="I69" s="64">
        <v>0.16956787165543952</v>
      </c>
      <c r="J69" s="64">
        <v>0.33913574331087903</v>
      </c>
      <c r="K69" s="64">
        <v>0.50870361496631855</v>
      </c>
      <c r="L69" s="147">
        <v>2.9286332562378665</v>
      </c>
      <c r="M69" s="146">
        <v>3.2369104411050107</v>
      </c>
    </row>
    <row r="70" spans="1:13" ht="15" customHeight="1">
      <c r="A70" s="62"/>
      <c r="B70" s="65" t="s">
        <v>174</v>
      </c>
      <c r="C70" s="145">
        <v>6.1971413591877953</v>
      </c>
      <c r="D70" s="63">
        <v>0.35724267933837534</v>
      </c>
      <c r="E70" s="146">
        <v>5.482656000511045</v>
      </c>
      <c r="F70" s="146">
        <v>6.9116267178645456</v>
      </c>
      <c r="G70" s="146">
        <v>5.1254133211726689</v>
      </c>
      <c r="H70" s="146">
        <v>7.2688693972029217</v>
      </c>
      <c r="I70" s="64">
        <v>5.7646366063399915E-2</v>
      </c>
      <c r="J70" s="64">
        <v>0.11529273212679983</v>
      </c>
      <c r="K70" s="64">
        <v>0.17293909819019976</v>
      </c>
      <c r="L70" s="147">
        <v>5.8872842912284051</v>
      </c>
      <c r="M70" s="146">
        <v>6.5069984271471855</v>
      </c>
    </row>
    <row r="71" spans="1:13" ht="15" customHeight="1">
      <c r="A71" s="62"/>
      <c r="B71" s="65" t="s">
        <v>175</v>
      </c>
      <c r="C71" s="66">
        <v>0.60822301222674002</v>
      </c>
      <c r="D71" s="63">
        <v>2.8673562430748832E-2</v>
      </c>
      <c r="E71" s="63">
        <v>0.5508758873652424</v>
      </c>
      <c r="F71" s="63">
        <v>0.66557013708823765</v>
      </c>
      <c r="G71" s="63">
        <v>0.52220232493449359</v>
      </c>
      <c r="H71" s="63">
        <v>0.69424369951898646</v>
      </c>
      <c r="I71" s="64">
        <v>4.7143172577067155E-2</v>
      </c>
      <c r="J71" s="64">
        <v>9.428634515413431E-2</v>
      </c>
      <c r="K71" s="64">
        <v>0.14142951773120147</v>
      </c>
      <c r="L71" s="67">
        <v>0.57781186161540299</v>
      </c>
      <c r="M71" s="63">
        <v>0.63863416283807706</v>
      </c>
    </row>
    <row r="72" spans="1:13" ht="15" customHeight="1">
      <c r="A72" s="62"/>
      <c r="B72" s="65" t="s">
        <v>177</v>
      </c>
      <c r="C72" s="158">
        <v>95.880611111111122</v>
      </c>
      <c r="D72" s="153">
        <v>5.9077092985725441</v>
      </c>
      <c r="E72" s="159">
        <v>84.065192513966039</v>
      </c>
      <c r="F72" s="159">
        <v>107.69602970825621</v>
      </c>
      <c r="G72" s="159">
        <v>78.157483215393484</v>
      </c>
      <c r="H72" s="159">
        <v>113.60373900682876</v>
      </c>
      <c r="I72" s="64">
        <v>6.1615265381719388E-2</v>
      </c>
      <c r="J72" s="64">
        <v>0.12323053076343878</v>
      </c>
      <c r="K72" s="64">
        <v>0.18484579614515817</v>
      </c>
      <c r="L72" s="160">
        <v>91.086580555555571</v>
      </c>
      <c r="M72" s="159">
        <v>100.67464166666667</v>
      </c>
    </row>
    <row r="73" spans="1:13" ht="15" customHeight="1">
      <c r="A73" s="62"/>
      <c r="B73" s="65" t="s">
        <v>178</v>
      </c>
      <c r="C73" s="152">
        <v>15.280667568238387</v>
      </c>
      <c r="D73" s="153">
        <v>2.1279171315277092</v>
      </c>
      <c r="E73" s="153">
        <v>11.02483330518297</v>
      </c>
      <c r="F73" s="153">
        <v>19.536501831293805</v>
      </c>
      <c r="G73" s="153">
        <v>8.89691617365526</v>
      </c>
      <c r="H73" s="153">
        <v>21.664418962821514</v>
      </c>
      <c r="I73" s="64">
        <v>0.13925550844065798</v>
      </c>
      <c r="J73" s="64">
        <v>0.27851101688131596</v>
      </c>
      <c r="K73" s="64">
        <v>0.41776652532197395</v>
      </c>
      <c r="L73" s="154">
        <v>14.516634189826467</v>
      </c>
      <c r="M73" s="153">
        <v>16.044700946650305</v>
      </c>
    </row>
    <row r="74" spans="1:13" ht="15" customHeight="1">
      <c r="A74" s="62"/>
      <c r="B74" s="65" t="s">
        <v>180</v>
      </c>
      <c r="C74" s="145">
        <v>7.0988801242294333</v>
      </c>
      <c r="D74" s="63">
        <v>0.43916287546002836</v>
      </c>
      <c r="E74" s="146">
        <v>6.2205543733093762</v>
      </c>
      <c r="F74" s="146">
        <v>7.9772058751494903</v>
      </c>
      <c r="G74" s="146">
        <v>5.7813914978493486</v>
      </c>
      <c r="H74" s="146">
        <v>8.4163687506095179</v>
      </c>
      <c r="I74" s="64">
        <v>6.1863683816987744E-2</v>
      </c>
      <c r="J74" s="64">
        <v>0.12372736763397549</v>
      </c>
      <c r="K74" s="64">
        <v>0.18559105145096322</v>
      </c>
      <c r="L74" s="147">
        <v>6.7439361180179613</v>
      </c>
      <c r="M74" s="146">
        <v>7.4538241304409052</v>
      </c>
    </row>
    <row r="75" spans="1:13" ht="15" customHeight="1">
      <c r="A75" s="62"/>
      <c r="B75" s="65" t="s">
        <v>181</v>
      </c>
      <c r="C75" s="158">
        <v>1571.4520855263158</v>
      </c>
      <c r="D75" s="159">
        <v>52.710993982093484</v>
      </c>
      <c r="E75" s="159">
        <v>1466.030097562129</v>
      </c>
      <c r="F75" s="159">
        <v>1676.8740734905027</v>
      </c>
      <c r="G75" s="159">
        <v>1413.3191035800355</v>
      </c>
      <c r="H75" s="159">
        <v>1729.5850674725962</v>
      </c>
      <c r="I75" s="64">
        <v>3.3542857887671036E-2</v>
      </c>
      <c r="J75" s="64">
        <v>6.7085715775342072E-2</v>
      </c>
      <c r="K75" s="64">
        <v>0.10062857366301312</v>
      </c>
      <c r="L75" s="160">
        <v>1492.87948125</v>
      </c>
      <c r="M75" s="159">
        <v>1650.0246898026317</v>
      </c>
    </row>
    <row r="76" spans="1:13" ht="15" customHeight="1">
      <c r="A76" s="62"/>
      <c r="B76" s="65" t="s">
        <v>182</v>
      </c>
      <c r="C76" s="145">
        <v>3.7841851851851849</v>
      </c>
      <c r="D76" s="63">
        <v>0.34019112686143449</v>
      </c>
      <c r="E76" s="146">
        <v>3.1038029314623161</v>
      </c>
      <c r="F76" s="146">
        <v>4.4645674389080536</v>
      </c>
      <c r="G76" s="146">
        <v>2.7636118046008815</v>
      </c>
      <c r="H76" s="146">
        <v>4.8047585657694878</v>
      </c>
      <c r="I76" s="64">
        <v>8.9898118145290168E-2</v>
      </c>
      <c r="J76" s="64">
        <v>0.17979623629058034</v>
      </c>
      <c r="K76" s="64">
        <v>0.26969435443587053</v>
      </c>
      <c r="L76" s="147">
        <v>3.5949759259259255</v>
      </c>
      <c r="M76" s="146">
        <v>3.9733944444444442</v>
      </c>
    </row>
    <row r="77" spans="1:13" ht="15" customHeight="1">
      <c r="A77" s="62"/>
      <c r="B77" s="65" t="s">
        <v>183</v>
      </c>
      <c r="C77" s="145">
        <v>1.1376874999999997</v>
      </c>
      <c r="D77" s="146">
        <v>0.11656997755415024</v>
      </c>
      <c r="E77" s="146">
        <v>0.90454754489169931</v>
      </c>
      <c r="F77" s="146">
        <v>1.3708274551083002</v>
      </c>
      <c r="G77" s="146">
        <v>0.78797756733754898</v>
      </c>
      <c r="H77" s="146">
        <v>1.4873974326624504</v>
      </c>
      <c r="I77" s="64">
        <v>0.10246221177093909</v>
      </c>
      <c r="J77" s="64">
        <v>0.20492442354187818</v>
      </c>
      <c r="K77" s="64">
        <v>0.30738663531281729</v>
      </c>
      <c r="L77" s="147">
        <v>1.0808031249999996</v>
      </c>
      <c r="M77" s="146">
        <v>1.1945718749999998</v>
      </c>
    </row>
    <row r="78" spans="1:13" ht="15" customHeight="1">
      <c r="A78" s="62"/>
      <c r="B78" s="65" t="s">
        <v>184</v>
      </c>
      <c r="C78" s="145">
        <v>1.4578541666666667</v>
      </c>
      <c r="D78" s="63">
        <v>8.8585335705909846E-2</v>
      </c>
      <c r="E78" s="146">
        <v>1.2806834952548469</v>
      </c>
      <c r="F78" s="146">
        <v>1.6350248380784864</v>
      </c>
      <c r="G78" s="146">
        <v>1.1920981595489373</v>
      </c>
      <c r="H78" s="146">
        <v>1.7236101737843961</v>
      </c>
      <c r="I78" s="64">
        <v>6.0764195576884873E-2</v>
      </c>
      <c r="J78" s="64">
        <v>0.12152839115376975</v>
      </c>
      <c r="K78" s="64">
        <v>0.18229258673065463</v>
      </c>
      <c r="L78" s="147">
        <v>1.3849614583333334</v>
      </c>
      <c r="M78" s="146">
        <v>1.530746875</v>
      </c>
    </row>
    <row r="79" spans="1:13" ht="15" customHeight="1">
      <c r="A79" s="62"/>
      <c r="B79" s="65" t="s">
        <v>185</v>
      </c>
      <c r="C79" s="145">
        <v>4.2267928378684605</v>
      </c>
      <c r="D79" s="63">
        <v>9.4096093119030735E-2</v>
      </c>
      <c r="E79" s="146">
        <v>4.0386006516303992</v>
      </c>
      <c r="F79" s="146">
        <v>4.4149850241065218</v>
      </c>
      <c r="G79" s="146">
        <v>3.9445045585113681</v>
      </c>
      <c r="H79" s="146">
        <v>4.5090811172255529</v>
      </c>
      <c r="I79" s="64">
        <v>2.2261818056472975E-2</v>
      </c>
      <c r="J79" s="64">
        <v>4.452363611294595E-2</v>
      </c>
      <c r="K79" s="64">
        <v>6.6785454169418917E-2</v>
      </c>
      <c r="L79" s="147">
        <v>4.0154531959750379</v>
      </c>
      <c r="M79" s="146">
        <v>4.4381324797618831</v>
      </c>
    </row>
    <row r="80" spans="1:13" ht="15" customHeight="1">
      <c r="A80" s="62"/>
      <c r="B80" s="65" t="s">
        <v>186</v>
      </c>
      <c r="C80" s="152">
        <v>25.815943827855438</v>
      </c>
      <c r="D80" s="146">
        <v>1.4195646482236068</v>
      </c>
      <c r="E80" s="153">
        <v>22.976814531408223</v>
      </c>
      <c r="F80" s="153">
        <v>28.655073124302653</v>
      </c>
      <c r="G80" s="153">
        <v>21.557249883184618</v>
      </c>
      <c r="H80" s="153">
        <v>30.074637772526259</v>
      </c>
      <c r="I80" s="64">
        <v>5.4987904284634161E-2</v>
      </c>
      <c r="J80" s="64">
        <v>0.10997580856926832</v>
      </c>
      <c r="K80" s="64">
        <v>0.16496371285390249</v>
      </c>
      <c r="L80" s="154">
        <v>24.525146636462665</v>
      </c>
      <c r="M80" s="153">
        <v>27.106741019248211</v>
      </c>
    </row>
    <row r="81" spans="1:13" ht="15" customHeight="1">
      <c r="A81" s="62"/>
      <c r="B81" s="65" t="s">
        <v>187</v>
      </c>
      <c r="C81" s="145">
        <v>6.4257962962962969</v>
      </c>
      <c r="D81" s="146">
        <v>0.74535538674450086</v>
      </c>
      <c r="E81" s="146">
        <v>4.9350855228072952</v>
      </c>
      <c r="F81" s="146">
        <v>7.9165070697852986</v>
      </c>
      <c r="G81" s="146">
        <v>4.1897301360627939</v>
      </c>
      <c r="H81" s="146">
        <v>8.6618624565297999</v>
      </c>
      <c r="I81" s="64">
        <v>0.11599424450695847</v>
      </c>
      <c r="J81" s="64">
        <v>0.23198848901391694</v>
      </c>
      <c r="K81" s="64">
        <v>0.34798273352087539</v>
      </c>
      <c r="L81" s="147">
        <v>6.104506481481482</v>
      </c>
      <c r="M81" s="146">
        <v>6.7470861111111118</v>
      </c>
    </row>
    <row r="82" spans="1:13" ht="15" customHeight="1">
      <c r="A82" s="62"/>
      <c r="B82" s="65" t="s">
        <v>188</v>
      </c>
      <c r="C82" s="145">
        <v>7.2582857142857131</v>
      </c>
      <c r="D82" s="146">
        <v>0.73729600220790881</v>
      </c>
      <c r="E82" s="146">
        <v>5.7836937098698957</v>
      </c>
      <c r="F82" s="146">
        <v>8.7328777187015305</v>
      </c>
      <c r="G82" s="146">
        <v>5.0463977076619866</v>
      </c>
      <c r="H82" s="146">
        <v>9.4701737209094397</v>
      </c>
      <c r="I82" s="64">
        <v>0.1015799089799906</v>
      </c>
      <c r="J82" s="64">
        <v>0.2031598179599812</v>
      </c>
      <c r="K82" s="64">
        <v>0.30473972693997181</v>
      </c>
      <c r="L82" s="147">
        <v>6.8953714285714272</v>
      </c>
      <c r="M82" s="146">
        <v>7.6211999999999991</v>
      </c>
    </row>
    <row r="83" spans="1:13" ht="15" customHeight="1">
      <c r="A83" s="62"/>
      <c r="B83" s="65" t="s">
        <v>189</v>
      </c>
      <c r="C83" s="145">
        <v>0.53431250000000008</v>
      </c>
      <c r="D83" s="146">
        <v>7.0188244226932595E-2</v>
      </c>
      <c r="E83" s="146">
        <v>0.39393601154613489</v>
      </c>
      <c r="F83" s="146">
        <v>0.67468898845386527</v>
      </c>
      <c r="G83" s="146">
        <v>0.3237477673192023</v>
      </c>
      <c r="H83" s="146">
        <v>0.74487723268079786</v>
      </c>
      <c r="I83" s="64">
        <v>0.13136178589670386</v>
      </c>
      <c r="J83" s="64">
        <v>0.26272357179340772</v>
      </c>
      <c r="K83" s="64">
        <v>0.39408535769011155</v>
      </c>
      <c r="L83" s="147">
        <v>0.50759687500000006</v>
      </c>
      <c r="M83" s="146">
        <v>0.5610281250000001</v>
      </c>
    </row>
    <row r="84" spans="1:13" ht="15" customHeight="1">
      <c r="A84" s="62"/>
      <c r="B84" s="65" t="s">
        <v>190</v>
      </c>
      <c r="C84" s="145">
        <v>0.62198278671033569</v>
      </c>
      <c r="D84" s="146">
        <v>7.6009261108673898E-2</v>
      </c>
      <c r="E84" s="146">
        <v>0.46996426449298789</v>
      </c>
      <c r="F84" s="146">
        <v>0.77400130892768348</v>
      </c>
      <c r="G84" s="146">
        <v>0.393955003384314</v>
      </c>
      <c r="H84" s="146">
        <v>0.85001057003635738</v>
      </c>
      <c r="I84" s="64">
        <v>0.1222047663259084</v>
      </c>
      <c r="J84" s="64">
        <v>0.24440953265181681</v>
      </c>
      <c r="K84" s="64">
        <v>0.36661429897772524</v>
      </c>
      <c r="L84" s="147">
        <v>0.59088364737481891</v>
      </c>
      <c r="M84" s="146">
        <v>0.65308192604585247</v>
      </c>
    </row>
    <row r="85" spans="1:13" ht="15" customHeight="1">
      <c r="A85" s="62"/>
      <c r="B85" s="65" t="s">
        <v>191</v>
      </c>
      <c r="C85" s="145">
        <v>2.9394324290078884</v>
      </c>
      <c r="D85" s="63">
        <v>0.12246076316063355</v>
      </c>
      <c r="E85" s="146">
        <v>2.6945109026866212</v>
      </c>
      <c r="F85" s="146">
        <v>3.1843539553291555</v>
      </c>
      <c r="G85" s="146">
        <v>2.5720501395259876</v>
      </c>
      <c r="H85" s="146">
        <v>3.3068147184897891</v>
      </c>
      <c r="I85" s="64">
        <v>4.1661363585747152E-2</v>
      </c>
      <c r="J85" s="64">
        <v>8.3322727171494304E-2</v>
      </c>
      <c r="K85" s="64">
        <v>0.12498409075724146</v>
      </c>
      <c r="L85" s="147">
        <v>2.7924608075574939</v>
      </c>
      <c r="M85" s="146">
        <v>3.0864040504582828</v>
      </c>
    </row>
    <row r="86" spans="1:13" ht="15" customHeight="1">
      <c r="A86" s="62"/>
      <c r="B86" s="65" t="s">
        <v>192</v>
      </c>
      <c r="C86" s="152">
        <v>47.970192307692301</v>
      </c>
      <c r="D86" s="146">
        <v>2.7168557558686386</v>
      </c>
      <c r="E86" s="153">
        <v>42.536480795955022</v>
      </c>
      <c r="F86" s="153">
        <v>53.40390381942958</v>
      </c>
      <c r="G86" s="153">
        <v>39.819625040086386</v>
      </c>
      <c r="H86" s="153">
        <v>56.120759575298216</v>
      </c>
      <c r="I86" s="64">
        <v>5.6636332379951179E-2</v>
      </c>
      <c r="J86" s="64">
        <v>0.11327266475990236</v>
      </c>
      <c r="K86" s="64">
        <v>0.16990899713985352</v>
      </c>
      <c r="L86" s="154">
        <v>45.571682692307689</v>
      </c>
      <c r="M86" s="153">
        <v>50.368701923076912</v>
      </c>
    </row>
    <row r="87" spans="1:13" ht="15" customHeight="1">
      <c r="A87" s="62"/>
      <c r="B87" s="65" t="s">
        <v>193</v>
      </c>
      <c r="C87" s="152">
        <v>20.608555856114069</v>
      </c>
      <c r="D87" s="153">
        <v>3.1080583419498087</v>
      </c>
      <c r="E87" s="153">
        <v>14.392439172214452</v>
      </c>
      <c r="F87" s="153">
        <v>26.824672540013687</v>
      </c>
      <c r="G87" s="153">
        <v>11.284380830264643</v>
      </c>
      <c r="H87" s="153">
        <v>29.932730881963494</v>
      </c>
      <c r="I87" s="64">
        <v>0.15081398054525599</v>
      </c>
      <c r="J87" s="64">
        <v>0.30162796109051199</v>
      </c>
      <c r="K87" s="64">
        <v>0.45244194163576801</v>
      </c>
      <c r="L87" s="154">
        <v>19.578128063308366</v>
      </c>
      <c r="M87" s="153">
        <v>21.638983648919773</v>
      </c>
    </row>
    <row r="88" spans="1:13" ht="15" customHeight="1">
      <c r="A88" s="62"/>
      <c r="B88" s="65" t="s">
        <v>195</v>
      </c>
      <c r="C88" s="66">
        <v>0.28786861239504813</v>
      </c>
      <c r="D88" s="63">
        <v>1.5172603775632622E-2</v>
      </c>
      <c r="E88" s="63">
        <v>0.25752340484378289</v>
      </c>
      <c r="F88" s="63">
        <v>0.31821381994631337</v>
      </c>
      <c r="G88" s="63">
        <v>0.24235080106815027</v>
      </c>
      <c r="H88" s="63">
        <v>0.33338642372194599</v>
      </c>
      <c r="I88" s="64">
        <v>5.2706697160894149E-2</v>
      </c>
      <c r="J88" s="64">
        <v>0.1054133943217883</v>
      </c>
      <c r="K88" s="64">
        <v>0.15812009148268244</v>
      </c>
      <c r="L88" s="67">
        <v>0.27347518177529573</v>
      </c>
      <c r="M88" s="63">
        <v>0.30226204301480053</v>
      </c>
    </row>
    <row r="89" spans="1:13" ht="15" customHeight="1">
      <c r="A89" s="62"/>
      <c r="B89" s="65" t="s">
        <v>196</v>
      </c>
      <c r="C89" s="66">
        <v>3.9483117807775719E-2</v>
      </c>
      <c r="D89" s="63">
        <v>1.2530189265105834E-3</v>
      </c>
      <c r="E89" s="63">
        <v>3.6977079954754549E-2</v>
      </c>
      <c r="F89" s="63">
        <v>4.198915566079689E-2</v>
      </c>
      <c r="G89" s="63">
        <v>3.5724061028243971E-2</v>
      </c>
      <c r="H89" s="63">
        <v>4.3242174587307468E-2</v>
      </c>
      <c r="I89" s="64">
        <v>3.1735561832044998E-2</v>
      </c>
      <c r="J89" s="64">
        <v>6.3471123664089996E-2</v>
      </c>
      <c r="K89" s="64">
        <v>9.5206685496134993E-2</v>
      </c>
      <c r="L89" s="67">
        <v>3.7508961917386931E-2</v>
      </c>
      <c r="M89" s="63">
        <v>4.1457273698164508E-2</v>
      </c>
    </row>
    <row r="90" spans="1:13" ht="15" customHeight="1">
      <c r="A90" s="62"/>
      <c r="B90" s="65" t="s">
        <v>199</v>
      </c>
      <c r="C90" s="152">
        <v>18.504248625049154</v>
      </c>
      <c r="D90" s="153">
        <v>2.7193665245558347</v>
      </c>
      <c r="E90" s="153">
        <v>13.065515575937486</v>
      </c>
      <c r="F90" s="153">
        <v>23.942981674160823</v>
      </c>
      <c r="G90" s="153">
        <v>10.34614905138165</v>
      </c>
      <c r="H90" s="153">
        <v>26.662348198716657</v>
      </c>
      <c r="I90" s="64">
        <v>0.14695903517393488</v>
      </c>
      <c r="J90" s="64">
        <v>0.29391807034786976</v>
      </c>
      <c r="K90" s="64">
        <v>0.44087710552180465</v>
      </c>
      <c r="L90" s="154">
        <v>17.579036193796696</v>
      </c>
      <c r="M90" s="153">
        <v>19.429461056301612</v>
      </c>
    </row>
    <row r="91" spans="1:13" ht="15" customHeight="1">
      <c r="A91" s="62"/>
      <c r="B91" s="65" t="s">
        <v>200</v>
      </c>
      <c r="C91" s="152">
        <v>40.484648148148146</v>
      </c>
      <c r="D91" s="146">
        <v>1.81852495853313</v>
      </c>
      <c r="E91" s="153">
        <v>36.847598231081889</v>
      </c>
      <c r="F91" s="153">
        <v>44.121698065214403</v>
      </c>
      <c r="G91" s="153">
        <v>35.029073272548757</v>
      </c>
      <c r="H91" s="153">
        <v>45.940223023747535</v>
      </c>
      <c r="I91" s="64">
        <v>4.4918877691081362E-2</v>
      </c>
      <c r="J91" s="64">
        <v>8.9837755382162723E-2</v>
      </c>
      <c r="K91" s="64">
        <v>0.13475663307324409</v>
      </c>
      <c r="L91" s="154">
        <v>38.460415740740736</v>
      </c>
      <c r="M91" s="153">
        <v>42.508880555555557</v>
      </c>
    </row>
    <row r="92" spans="1:13" ht="15" customHeight="1">
      <c r="A92" s="62"/>
      <c r="B92" s="65" t="s">
        <v>202</v>
      </c>
      <c r="C92" s="66">
        <v>2.8290257985686858E-2</v>
      </c>
      <c r="D92" s="63">
        <v>2.8710208774863663E-3</v>
      </c>
      <c r="E92" s="63">
        <v>2.2548216230714124E-2</v>
      </c>
      <c r="F92" s="63">
        <v>3.4032299740659591E-2</v>
      </c>
      <c r="G92" s="63">
        <v>1.9677195353227761E-2</v>
      </c>
      <c r="H92" s="63">
        <v>3.6903320618145954E-2</v>
      </c>
      <c r="I92" s="64">
        <v>0.10148443605353219</v>
      </c>
      <c r="J92" s="64">
        <v>0.20296887210706438</v>
      </c>
      <c r="K92" s="64">
        <v>0.30445330816059657</v>
      </c>
      <c r="L92" s="67">
        <v>2.6875745086402517E-2</v>
      </c>
      <c r="M92" s="63">
        <v>2.9704770884971199E-2</v>
      </c>
    </row>
    <row r="93" spans="1:13" ht="15" customHeight="1">
      <c r="A93" s="62"/>
      <c r="B93" s="65" t="s">
        <v>203</v>
      </c>
      <c r="C93" s="152">
        <v>30.809425342530023</v>
      </c>
      <c r="D93" s="153">
        <v>3.3005432848021798</v>
      </c>
      <c r="E93" s="153">
        <v>24.208338772925664</v>
      </c>
      <c r="F93" s="153">
        <v>37.410511912134382</v>
      </c>
      <c r="G93" s="153">
        <v>20.907795488123483</v>
      </c>
      <c r="H93" s="153">
        <v>40.711055196936563</v>
      </c>
      <c r="I93" s="64">
        <v>0.10712771329253051</v>
      </c>
      <c r="J93" s="64">
        <v>0.21425542658506103</v>
      </c>
      <c r="K93" s="64">
        <v>0.32138313987759154</v>
      </c>
      <c r="L93" s="154">
        <v>29.268954075403521</v>
      </c>
      <c r="M93" s="153">
        <v>32.349896609656525</v>
      </c>
    </row>
    <row r="94" spans="1:13" ht="15" customHeight="1">
      <c r="A94" s="62"/>
      <c r="B94" s="65" t="s">
        <v>204</v>
      </c>
      <c r="C94" s="152">
        <v>10.88764814814815</v>
      </c>
      <c r="D94" s="146">
        <v>0.73127752916423194</v>
      </c>
      <c r="E94" s="153">
        <v>9.4250930898196863</v>
      </c>
      <c r="F94" s="153">
        <v>12.350203206476614</v>
      </c>
      <c r="G94" s="153">
        <v>8.6938155606554552</v>
      </c>
      <c r="H94" s="153">
        <v>13.081480735640845</v>
      </c>
      <c r="I94" s="64">
        <v>6.7165793678647931E-2</v>
      </c>
      <c r="J94" s="64">
        <v>0.13433158735729586</v>
      </c>
      <c r="K94" s="64">
        <v>0.20149738103594378</v>
      </c>
      <c r="L94" s="154">
        <v>10.343265740740742</v>
      </c>
      <c r="M94" s="153">
        <v>11.432030555555558</v>
      </c>
    </row>
    <row r="95" spans="1:13" ht="15" customHeight="1">
      <c r="A95" s="62"/>
      <c r="B95" s="65" t="s">
        <v>205</v>
      </c>
      <c r="C95" s="158">
        <v>137.44632663335227</v>
      </c>
      <c r="D95" s="159">
        <v>4.5166040398261185</v>
      </c>
      <c r="E95" s="159">
        <v>128.41311855370003</v>
      </c>
      <c r="F95" s="159">
        <v>146.47953471300451</v>
      </c>
      <c r="G95" s="159">
        <v>123.89651451387391</v>
      </c>
      <c r="H95" s="159">
        <v>150.99613875283063</v>
      </c>
      <c r="I95" s="64">
        <v>3.2860856673707091E-2</v>
      </c>
      <c r="J95" s="64">
        <v>6.5721713347414182E-2</v>
      </c>
      <c r="K95" s="64">
        <v>9.858257002112128E-2</v>
      </c>
      <c r="L95" s="160">
        <v>130.57401030168467</v>
      </c>
      <c r="M95" s="159">
        <v>144.31864296501988</v>
      </c>
    </row>
    <row r="96" spans="1:13" ht="15" customHeight="1">
      <c r="A96" s="62"/>
      <c r="B96" s="65" t="s">
        <v>206</v>
      </c>
      <c r="C96" s="66">
        <v>7.1316666666666667E-2</v>
      </c>
      <c r="D96" s="63">
        <v>1.3132375671604152E-2</v>
      </c>
      <c r="E96" s="63">
        <v>4.5051915323458362E-2</v>
      </c>
      <c r="F96" s="63">
        <v>9.7581418009874965E-2</v>
      </c>
      <c r="G96" s="63">
        <v>3.1919539651854206E-2</v>
      </c>
      <c r="H96" s="63">
        <v>0.11071379368147913</v>
      </c>
      <c r="I96" s="64">
        <v>0.1841417481412127</v>
      </c>
      <c r="J96" s="64">
        <v>0.3682834962824254</v>
      </c>
      <c r="K96" s="64">
        <v>0.55242524442363816</v>
      </c>
      <c r="L96" s="67">
        <v>6.775083333333333E-2</v>
      </c>
      <c r="M96" s="63">
        <v>7.4882500000000005E-2</v>
      </c>
    </row>
    <row r="97" spans="1:13" ht="15" customHeight="1">
      <c r="A97" s="62"/>
      <c r="B97" s="65" t="s">
        <v>207</v>
      </c>
      <c r="C97" s="145">
        <v>1.9566233714326491</v>
      </c>
      <c r="D97" s="146">
        <v>0.32233138116853538</v>
      </c>
      <c r="E97" s="146">
        <v>1.3119606090955784</v>
      </c>
      <c r="F97" s="146">
        <v>2.6012861337697197</v>
      </c>
      <c r="G97" s="146">
        <v>0.98962922792704289</v>
      </c>
      <c r="H97" s="146">
        <v>2.9236175149382553</v>
      </c>
      <c r="I97" s="64">
        <v>0.16473859296310192</v>
      </c>
      <c r="J97" s="64">
        <v>0.32947718592620384</v>
      </c>
      <c r="K97" s="64">
        <v>0.49421577888930579</v>
      </c>
      <c r="L97" s="147">
        <v>1.8587922028610167</v>
      </c>
      <c r="M97" s="146">
        <v>2.0544545400042815</v>
      </c>
    </row>
    <row r="98" spans="1:13" ht="15" customHeight="1">
      <c r="A98" s="62"/>
      <c r="B98" s="65" t="s">
        <v>227</v>
      </c>
      <c r="C98" s="145">
        <v>32.329455176434685</v>
      </c>
      <c r="D98" s="63">
        <v>1.1332980088452844</v>
      </c>
      <c r="E98" s="146">
        <v>30.062859158744118</v>
      </c>
      <c r="F98" s="146">
        <v>34.596051194125252</v>
      </c>
      <c r="G98" s="146">
        <v>28.929561149898831</v>
      </c>
      <c r="H98" s="146">
        <v>35.729349202970539</v>
      </c>
      <c r="I98" s="64">
        <v>3.5054658442600618E-2</v>
      </c>
      <c r="J98" s="64">
        <v>7.0109316885201237E-2</v>
      </c>
      <c r="K98" s="64">
        <v>0.10516397532780186</v>
      </c>
      <c r="L98" s="147">
        <v>30.712982417612949</v>
      </c>
      <c r="M98" s="146">
        <v>33.945927935256421</v>
      </c>
    </row>
    <row r="99" spans="1:13" ht="15" customHeight="1">
      <c r="A99" s="62"/>
      <c r="B99" s="65" t="s">
        <v>210</v>
      </c>
      <c r="C99" s="145">
        <v>7.6355416666666658</v>
      </c>
      <c r="D99" s="63">
        <v>0.28611103128372023</v>
      </c>
      <c r="E99" s="146">
        <v>7.0633196040992257</v>
      </c>
      <c r="F99" s="146">
        <v>8.2077637292341059</v>
      </c>
      <c r="G99" s="146">
        <v>6.7772085728155051</v>
      </c>
      <c r="H99" s="146">
        <v>8.4938747605178264</v>
      </c>
      <c r="I99" s="64">
        <v>3.7470954095208737E-2</v>
      </c>
      <c r="J99" s="64">
        <v>7.4941908190417475E-2</v>
      </c>
      <c r="K99" s="64">
        <v>0.11241286228562622</v>
      </c>
      <c r="L99" s="147">
        <v>7.2537645833333322</v>
      </c>
      <c r="M99" s="146">
        <v>8.0173187499999994</v>
      </c>
    </row>
    <row r="100" spans="1:13" ht="15" customHeight="1">
      <c r="A100" s="62"/>
      <c r="B100" s="65" t="s">
        <v>211</v>
      </c>
      <c r="C100" s="145">
        <v>7.4878571428571421</v>
      </c>
      <c r="D100" s="146">
        <v>1.1857920782552245</v>
      </c>
      <c r="E100" s="146">
        <v>5.1162729863466936</v>
      </c>
      <c r="F100" s="146">
        <v>9.8594412993675906</v>
      </c>
      <c r="G100" s="146">
        <v>3.9304809080914689</v>
      </c>
      <c r="H100" s="146">
        <v>11.045233377622814</v>
      </c>
      <c r="I100" s="64">
        <v>0.15836200606289369</v>
      </c>
      <c r="J100" s="64">
        <v>0.31672401212578738</v>
      </c>
      <c r="K100" s="64">
        <v>0.47508601818868107</v>
      </c>
      <c r="L100" s="147">
        <v>7.1134642857142847</v>
      </c>
      <c r="M100" s="146">
        <v>7.8622499999999995</v>
      </c>
    </row>
    <row r="101" spans="1:13" ht="15" customHeight="1">
      <c r="A101" s="62"/>
      <c r="B101" s="65" t="s">
        <v>212</v>
      </c>
      <c r="C101" s="158">
        <v>158.60857429219752</v>
      </c>
      <c r="D101" s="159">
        <v>6.4929323750081842</v>
      </c>
      <c r="E101" s="159">
        <v>145.62270954218116</v>
      </c>
      <c r="F101" s="159">
        <v>171.59443904221388</v>
      </c>
      <c r="G101" s="159">
        <v>139.12977716717296</v>
      </c>
      <c r="H101" s="159">
        <v>178.08737141722207</v>
      </c>
      <c r="I101" s="64">
        <v>4.0936830836437281E-2</v>
      </c>
      <c r="J101" s="64">
        <v>8.1873661672874562E-2</v>
      </c>
      <c r="K101" s="64">
        <v>0.12281049250931184</v>
      </c>
      <c r="L101" s="160">
        <v>150.67814557758763</v>
      </c>
      <c r="M101" s="159">
        <v>166.53900300680741</v>
      </c>
    </row>
    <row r="102" spans="1:13" ht="15" customHeight="1">
      <c r="A102" s="62"/>
      <c r="B102" s="65" t="s">
        <v>213</v>
      </c>
      <c r="C102" s="145">
        <v>1.3759519824833797</v>
      </c>
      <c r="D102" s="146">
        <v>0.14387221291787805</v>
      </c>
      <c r="E102" s="146">
        <v>1.0882075566476237</v>
      </c>
      <c r="F102" s="146">
        <v>1.6636964083191357</v>
      </c>
      <c r="G102" s="146">
        <v>0.94433534372974548</v>
      </c>
      <c r="H102" s="146">
        <v>1.8075686212370139</v>
      </c>
      <c r="I102" s="64">
        <v>0.10456194311244135</v>
      </c>
      <c r="J102" s="64">
        <v>0.2091238862248827</v>
      </c>
      <c r="K102" s="64">
        <v>0.31368582933732403</v>
      </c>
      <c r="L102" s="147">
        <v>1.3071543833592107</v>
      </c>
      <c r="M102" s="146">
        <v>1.4447495816075486</v>
      </c>
    </row>
    <row r="103" spans="1:13" ht="15" customHeight="1">
      <c r="A103" s="62"/>
      <c r="B103" s="65" t="s">
        <v>214</v>
      </c>
      <c r="C103" s="145">
        <v>0.81381481481481488</v>
      </c>
      <c r="D103" s="146">
        <v>0.10046140234580554</v>
      </c>
      <c r="E103" s="146">
        <v>0.61289201012320382</v>
      </c>
      <c r="F103" s="146">
        <v>1.0147376195064259</v>
      </c>
      <c r="G103" s="146">
        <v>0.51243060777739824</v>
      </c>
      <c r="H103" s="146">
        <v>1.1151990218522316</v>
      </c>
      <c r="I103" s="64">
        <v>0.12344503997345603</v>
      </c>
      <c r="J103" s="64">
        <v>0.24689007994691206</v>
      </c>
      <c r="K103" s="64">
        <v>0.37033511992036811</v>
      </c>
      <c r="L103" s="147">
        <v>0.77312407407407413</v>
      </c>
      <c r="M103" s="146">
        <v>0.85450555555555563</v>
      </c>
    </row>
    <row r="104" spans="1:13" ht="15" customHeight="1">
      <c r="A104" s="62"/>
      <c r="B104" s="65" t="s">
        <v>216</v>
      </c>
      <c r="C104" s="152">
        <v>14.688421943483377</v>
      </c>
      <c r="D104" s="146">
        <v>0.64055175405688092</v>
      </c>
      <c r="E104" s="153">
        <v>13.407318435369614</v>
      </c>
      <c r="F104" s="153">
        <v>15.969525451597139</v>
      </c>
      <c r="G104" s="153">
        <v>12.766766681312735</v>
      </c>
      <c r="H104" s="153">
        <v>16.610077205654019</v>
      </c>
      <c r="I104" s="64">
        <v>4.3609296936153598E-2</v>
      </c>
      <c r="J104" s="64">
        <v>8.7218593872307196E-2</v>
      </c>
      <c r="K104" s="64">
        <v>0.1308278908084608</v>
      </c>
      <c r="L104" s="154">
        <v>13.954000846309208</v>
      </c>
      <c r="M104" s="153">
        <v>15.422843040657545</v>
      </c>
    </row>
    <row r="105" spans="1:13" ht="15" customHeight="1">
      <c r="A105" s="62"/>
      <c r="B105" s="65" t="s">
        <v>217</v>
      </c>
      <c r="C105" s="66">
        <v>0.12758536490285644</v>
      </c>
      <c r="D105" s="63">
        <v>5.0742197642797372E-3</v>
      </c>
      <c r="E105" s="63">
        <v>0.11743692537429697</v>
      </c>
      <c r="F105" s="63">
        <v>0.13773380443141592</v>
      </c>
      <c r="G105" s="63">
        <v>0.11236270561001722</v>
      </c>
      <c r="H105" s="63">
        <v>0.14280802419569566</v>
      </c>
      <c r="I105" s="64">
        <v>3.9771174132262353E-2</v>
      </c>
      <c r="J105" s="64">
        <v>7.9542348264524707E-2</v>
      </c>
      <c r="K105" s="64">
        <v>0.11931352239678705</v>
      </c>
      <c r="L105" s="67">
        <v>0.12120609665771362</v>
      </c>
      <c r="M105" s="63">
        <v>0.13396463314799925</v>
      </c>
    </row>
    <row r="106" spans="1:13" ht="15" customHeight="1">
      <c r="A106" s="62"/>
      <c r="B106" s="65" t="s">
        <v>218</v>
      </c>
      <c r="C106" s="145">
        <v>0.74370212037520533</v>
      </c>
      <c r="D106" s="63">
        <v>4.3619597689352488E-2</v>
      </c>
      <c r="E106" s="146">
        <v>0.65646292499650039</v>
      </c>
      <c r="F106" s="146">
        <v>0.83094131575391028</v>
      </c>
      <c r="G106" s="146">
        <v>0.61284332730714786</v>
      </c>
      <c r="H106" s="146">
        <v>0.87456091344326281</v>
      </c>
      <c r="I106" s="64">
        <v>5.8651974351432469E-2</v>
      </c>
      <c r="J106" s="64">
        <v>0.11730394870286494</v>
      </c>
      <c r="K106" s="64">
        <v>0.17595592305429741</v>
      </c>
      <c r="L106" s="147">
        <v>0.70651701435644509</v>
      </c>
      <c r="M106" s="146">
        <v>0.78088722639396557</v>
      </c>
    </row>
    <row r="107" spans="1:13" ht="15" customHeight="1">
      <c r="A107" s="62"/>
      <c r="B107" s="65" t="s">
        <v>219</v>
      </c>
      <c r="C107" s="145">
        <v>0.14076666666666668</v>
      </c>
      <c r="D107" s="146">
        <v>2.5740995524157748E-2</v>
      </c>
      <c r="E107" s="146">
        <v>8.9284675618351184E-2</v>
      </c>
      <c r="F107" s="146">
        <v>0.19224865771498217</v>
      </c>
      <c r="G107" s="146">
        <v>6.3543680094193436E-2</v>
      </c>
      <c r="H107" s="146">
        <v>0.21798965323913994</v>
      </c>
      <c r="I107" s="64">
        <v>0.18286286188130058</v>
      </c>
      <c r="J107" s="64">
        <v>0.36572572376260115</v>
      </c>
      <c r="K107" s="64">
        <v>0.54858858564390167</v>
      </c>
      <c r="L107" s="147">
        <v>0.13372833333333334</v>
      </c>
      <c r="M107" s="146">
        <v>0.14780500000000002</v>
      </c>
    </row>
    <row r="108" spans="1:13" ht="15" customHeight="1">
      <c r="A108" s="62"/>
      <c r="B108" s="65" t="s">
        <v>220</v>
      </c>
      <c r="C108" s="145">
        <v>5.0040767038549738</v>
      </c>
      <c r="D108" s="63">
        <v>0.41130203047201713</v>
      </c>
      <c r="E108" s="146">
        <v>4.1814726429109399</v>
      </c>
      <c r="F108" s="146">
        <v>5.8266807647990078</v>
      </c>
      <c r="G108" s="146">
        <v>3.7701706124389225</v>
      </c>
      <c r="H108" s="146">
        <v>6.2379827952710247</v>
      </c>
      <c r="I108" s="64">
        <v>8.2193390472045269E-2</v>
      </c>
      <c r="J108" s="64">
        <v>0.16438678094409054</v>
      </c>
      <c r="K108" s="64">
        <v>0.24658017141613581</v>
      </c>
      <c r="L108" s="147">
        <v>4.7538728686622251</v>
      </c>
      <c r="M108" s="146">
        <v>5.2542805390477225</v>
      </c>
    </row>
    <row r="109" spans="1:13" ht="15" customHeight="1">
      <c r="A109" s="62"/>
      <c r="B109" s="65" t="s">
        <v>221</v>
      </c>
      <c r="C109" s="152">
        <v>11.295833333333333</v>
      </c>
      <c r="D109" s="153">
        <v>1.5716571764202167</v>
      </c>
      <c r="E109" s="153">
        <v>8.1525189804928999</v>
      </c>
      <c r="F109" s="153">
        <v>14.439147686173765</v>
      </c>
      <c r="G109" s="153">
        <v>6.5808618040726827</v>
      </c>
      <c r="H109" s="153">
        <v>16.010804862593982</v>
      </c>
      <c r="I109" s="64">
        <v>0.13913600971628626</v>
      </c>
      <c r="J109" s="64">
        <v>0.27827201943257251</v>
      </c>
      <c r="K109" s="64">
        <v>0.41740802914885877</v>
      </c>
      <c r="L109" s="154">
        <v>10.731041666666666</v>
      </c>
      <c r="M109" s="153">
        <v>11.860624999999999</v>
      </c>
    </row>
    <row r="110" spans="1:13" ht="15" customHeight="1">
      <c r="A110" s="62"/>
      <c r="B110" s="65" t="s">
        <v>222</v>
      </c>
      <c r="C110" s="145">
        <v>3.0182115937836667</v>
      </c>
      <c r="D110" s="146">
        <v>0.45622645501562981</v>
      </c>
      <c r="E110" s="146">
        <v>2.1057586837524069</v>
      </c>
      <c r="F110" s="146">
        <v>3.9306645038149264</v>
      </c>
      <c r="G110" s="146">
        <v>1.6495322287367773</v>
      </c>
      <c r="H110" s="146">
        <v>4.3868909588305556</v>
      </c>
      <c r="I110" s="64">
        <v>0.15115787639119721</v>
      </c>
      <c r="J110" s="64">
        <v>0.30231575278239442</v>
      </c>
      <c r="K110" s="64">
        <v>0.45347362917359163</v>
      </c>
      <c r="L110" s="147">
        <v>2.8673010140944832</v>
      </c>
      <c r="M110" s="146">
        <v>3.1691221734728501</v>
      </c>
    </row>
    <row r="111" spans="1:13" ht="15" customHeight="1">
      <c r="A111" s="62"/>
      <c r="B111" s="65" t="s">
        <v>223</v>
      </c>
      <c r="C111" s="152">
        <v>16.567606758671761</v>
      </c>
      <c r="D111" s="146">
        <v>1.4194178438656877</v>
      </c>
      <c r="E111" s="153">
        <v>13.728771070940386</v>
      </c>
      <c r="F111" s="153">
        <v>19.406442446403137</v>
      </c>
      <c r="G111" s="153">
        <v>12.309353227074698</v>
      </c>
      <c r="H111" s="153">
        <v>20.825860290268825</v>
      </c>
      <c r="I111" s="64">
        <v>8.5674283832379156E-2</v>
      </c>
      <c r="J111" s="64">
        <v>0.17134856766475831</v>
      </c>
      <c r="K111" s="64">
        <v>0.25702285149713744</v>
      </c>
      <c r="L111" s="154">
        <v>15.739226420738174</v>
      </c>
      <c r="M111" s="153">
        <v>17.395987096605349</v>
      </c>
    </row>
    <row r="112" spans="1:13" ht="15" customHeight="1">
      <c r="A112" s="62"/>
      <c r="B112" s="65" t="s">
        <v>224</v>
      </c>
      <c r="C112" s="145">
        <v>0.75552083333333331</v>
      </c>
      <c r="D112" s="63">
        <v>7.2759115503757979E-2</v>
      </c>
      <c r="E112" s="146">
        <v>0.61000260232581738</v>
      </c>
      <c r="F112" s="146">
        <v>0.90103906434084924</v>
      </c>
      <c r="G112" s="146">
        <v>0.53724348682205936</v>
      </c>
      <c r="H112" s="146">
        <v>0.97379817984460726</v>
      </c>
      <c r="I112" s="64">
        <v>9.6303255044268107E-2</v>
      </c>
      <c r="J112" s="64">
        <v>0.19260651008853621</v>
      </c>
      <c r="K112" s="64">
        <v>0.28890976513280431</v>
      </c>
      <c r="L112" s="147">
        <v>0.7177447916666666</v>
      </c>
      <c r="M112" s="146">
        <v>0.79329687500000001</v>
      </c>
    </row>
    <row r="113" spans="1:13" ht="15" customHeight="1">
      <c r="A113" s="62"/>
      <c r="B113" s="65" t="s">
        <v>225</v>
      </c>
      <c r="C113" s="158">
        <v>138.90643793050762</v>
      </c>
      <c r="D113" s="159">
        <v>9.965066574052333</v>
      </c>
      <c r="E113" s="159">
        <v>118.97630478240296</v>
      </c>
      <c r="F113" s="159">
        <v>158.83657107861228</v>
      </c>
      <c r="G113" s="159">
        <v>109.01123820835062</v>
      </c>
      <c r="H113" s="159">
        <v>168.80163765266462</v>
      </c>
      <c r="I113" s="64">
        <v>7.1739414835744877E-2</v>
      </c>
      <c r="J113" s="64">
        <v>0.14347882967148975</v>
      </c>
      <c r="K113" s="64">
        <v>0.21521824450723465</v>
      </c>
      <c r="L113" s="160">
        <v>131.96111603398225</v>
      </c>
      <c r="M113" s="159">
        <v>145.85175982703299</v>
      </c>
    </row>
    <row r="114" spans="1:13" ht="15" customHeight="1">
      <c r="A114" s="62"/>
      <c r="B114" s="65" t="s">
        <v>226</v>
      </c>
      <c r="C114" s="158">
        <v>270.05682222222219</v>
      </c>
      <c r="D114" s="159">
        <v>18.608444232921268</v>
      </c>
      <c r="E114" s="159">
        <v>232.83993375637965</v>
      </c>
      <c r="F114" s="159">
        <v>307.27371068806474</v>
      </c>
      <c r="G114" s="159">
        <v>214.23148952345838</v>
      </c>
      <c r="H114" s="159">
        <v>325.88215492098601</v>
      </c>
      <c r="I114" s="64">
        <v>6.8905662444657304E-2</v>
      </c>
      <c r="J114" s="64">
        <v>0.13781132488931461</v>
      </c>
      <c r="K114" s="64">
        <v>0.20671698733397192</v>
      </c>
      <c r="L114" s="160">
        <v>256.55398111111106</v>
      </c>
      <c r="M114" s="159">
        <v>283.55966333333333</v>
      </c>
    </row>
    <row r="115" spans="1:13" ht="15" customHeight="1">
      <c r="A115" s="62"/>
      <c r="B115" s="121" t="s">
        <v>155</v>
      </c>
      <c r="C115" s="26"/>
      <c r="D115" s="164"/>
      <c r="E115" s="164"/>
      <c r="F115" s="164"/>
      <c r="G115" s="164"/>
      <c r="H115" s="164"/>
      <c r="I115" s="165"/>
      <c r="J115" s="165"/>
      <c r="K115" s="165"/>
      <c r="L115" s="164"/>
      <c r="M115" s="163"/>
    </row>
    <row r="116" spans="1:13" ht="15" customHeight="1">
      <c r="A116" s="62"/>
      <c r="B116" s="65" t="s">
        <v>169</v>
      </c>
      <c r="C116" s="66">
        <v>0.51647937779353581</v>
      </c>
      <c r="D116" s="63">
        <v>4.859585033663933E-2</v>
      </c>
      <c r="E116" s="63">
        <v>0.41928767712025716</v>
      </c>
      <c r="F116" s="63">
        <v>0.61367107846681446</v>
      </c>
      <c r="G116" s="63">
        <v>0.37069182678361778</v>
      </c>
      <c r="H116" s="63">
        <v>0.66226692880345384</v>
      </c>
      <c r="I116" s="64">
        <v>9.4090591853341468E-2</v>
      </c>
      <c r="J116" s="64">
        <v>0.18818118370668294</v>
      </c>
      <c r="K116" s="64">
        <v>0.28227177556002442</v>
      </c>
      <c r="L116" s="67">
        <v>0.490655408903859</v>
      </c>
      <c r="M116" s="63">
        <v>0.54230334668321256</v>
      </c>
    </row>
    <row r="117" spans="1:13" ht="15" customHeight="1">
      <c r="A117" s="62"/>
      <c r="B117" s="65" t="s">
        <v>170</v>
      </c>
      <c r="C117" s="66">
        <v>0.8172591304347826</v>
      </c>
      <c r="D117" s="63">
        <v>4.9254989615775069E-2</v>
      </c>
      <c r="E117" s="63">
        <v>0.71874915120323246</v>
      </c>
      <c r="F117" s="63">
        <v>0.91576910966633274</v>
      </c>
      <c r="G117" s="63">
        <v>0.66949416158745745</v>
      </c>
      <c r="H117" s="63">
        <v>0.96502409928210775</v>
      </c>
      <c r="I117" s="64">
        <v>6.026850943784668E-2</v>
      </c>
      <c r="J117" s="64">
        <v>0.12053701887569336</v>
      </c>
      <c r="K117" s="64">
        <v>0.18080552831354005</v>
      </c>
      <c r="L117" s="67">
        <v>0.7763961739130435</v>
      </c>
      <c r="M117" s="63">
        <v>0.8581220869565217</v>
      </c>
    </row>
    <row r="118" spans="1:13" ht="15" customHeight="1">
      <c r="A118" s="62"/>
      <c r="B118" s="65" t="s">
        <v>171</v>
      </c>
      <c r="C118" s="152">
        <v>31.686087427835151</v>
      </c>
      <c r="D118" s="146">
        <v>1.8172792884575868</v>
      </c>
      <c r="E118" s="153">
        <v>28.051528850919979</v>
      </c>
      <c r="F118" s="153">
        <v>35.320646004750323</v>
      </c>
      <c r="G118" s="153">
        <v>26.234249562462391</v>
      </c>
      <c r="H118" s="153">
        <v>37.137925293207914</v>
      </c>
      <c r="I118" s="64">
        <v>5.7352593392807745E-2</v>
      </c>
      <c r="J118" s="64">
        <v>0.11470518678561549</v>
      </c>
      <c r="K118" s="64">
        <v>0.17205778017842324</v>
      </c>
      <c r="L118" s="154">
        <v>30.101783056443395</v>
      </c>
      <c r="M118" s="153">
        <v>33.270391799226907</v>
      </c>
    </row>
    <row r="119" spans="1:13" ht="15" customHeight="1">
      <c r="A119" s="62"/>
      <c r="B119" s="65" t="s">
        <v>168</v>
      </c>
      <c r="C119" s="66">
        <v>0.39498330913781399</v>
      </c>
      <c r="D119" s="63">
        <v>1.8885335600212959E-2</v>
      </c>
      <c r="E119" s="63">
        <v>0.35721263793738806</v>
      </c>
      <c r="F119" s="63">
        <v>0.43275398033823992</v>
      </c>
      <c r="G119" s="63">
        <v>0.33832730233717512</v>
      </c>
      <c r="H119" s="63">
        <v>0.45163931593845286</v>
      </c>
      <c r="I119" s="64">
        <v>4.7812996557846092E-2</v>
      </c>
      <c r="J119" s="64">
        <v>9.5625993115692184E-2</v>
      </c>
      <c r="K119" s="64">
        <v>0.14343898967353827</v>
      </c>
      <c r="L119" s="67">
        <v>0.37523414368092328</v>
      </c>
      <c r="M119" s="63">
        <v>0.41473247459470469</v>
      </c>
    </row>
    <row r="120" spans="1:13" ht="15" customHeight="1">
      <c r="A120" s="62"/>
      <c r="B120" s="65" t="s">
        <v>172</v>
      </c>
      <c r="C120" s="158">
        <v>248.98397435897431</v>
      </c>
      <c r="D120" s="159">
        <v>15.479300863678841</v>
      </c>
      <c r="E120" s="159">
        <v>218.02537263161662</v>
      </c>
      <c r="F120" s="159">
        <v>279.942576086332</v>
      </c>
      <c r="G120" s="159">
        <v>202.5460717679378</v>
      </c>
      <c r="H120" s="159">
        <v>295.42187695001081</v>
      </c>
      <c r="I120" s="64">
        <v>6.2169868175376841E-2</v>
      </c>
      <c r="J120" s="64">
        <v>0.12433973635075368</v>
      </c>
      <c r="K120" s="64">
        <v>0.18650960452613052</v>
      </c>
      <c r="L120" s="160">
        <v>236.53477564102559</v>
      </c>
      <c r="M120" s="159">
        <v>261.43317307692303</v>
      </c>
    </row>
    <row r="121" spans="1:13" ht="15" customHeight="1">
      <c r="A121" s="62"/>
      <c r="B121" s="65" t="s">
        <v>173</v>
      </c>
      <c r="C121" s="145">
        <v>0.93372474684568296</v>
      </c>
      <c r="D121" s="63">
        <v>7.9027748581473711E-2</v>
      </c>
      <c r="E121" s="146">
        <v>0.77566924968273554</v>
      </c>
      <c r="F121" s="146">
        <v>1.0917802440086304</v>
      </c>
      <c r="G121" s="146">
        <v>0.69664150110126188</v>
      </c>
      <c r="H121" s="146">
        <v>1.170807992590104</v>
      </c>
      <c r="I121" s="64">
        <v>8.4637093370873953E-2</v>
      </c>
      <c r="J121" s="64">
        <v>0.16927418674174791</v>
      </c>
      <c r="K121" s="64">
        <v>0.25391128011262187</v>
      </c>
      <c r="L121" s="147">
        <v>0.8870385095033988</v>
      </c>
      <c r="M121" s="146">
        <v>0.98041098418796713</v>
      </c>
    </row>
    <row r="122" spans="1:13" ht="15" customHeight="1">
      <c r="A122" s="62"/>
      <c r="B122" s="65" t="s">
        <v>174</v>
      </c>
      <c r="C122" s="145">
        <v>5.7447345280775179</v>
      </c>
      <c r="D122" s="63">
        <v>0.35304438519519959</v>
      </c>
      <c r="E122" s="146">
        <v>5.0386457576871191</v>
      </c>
      <c r="F122" s="146">
        <v>6.4508232984679168</v>
      </c>
      <c r="G122" s="146">
        <v>4.6856013724919192</v>
      </c>
      <c r="H122" s="146">
        <v>6.8038676836631167</v>
      </c>
      <c r="I122" s="64">
        <v>6.1455300235317631E-2</v>
      </c>
      <c r="J122" s="64">
        <v>0.12291060047063526</v>
      </c>
      <c r="K122" s="64">
        <v>0.18436590070595288</v>
      </c>
      <c r="L122" s="147">
        <v>5.4574978016736422</v>
      </c>
      <c r="M122" s="146">
        <v>6.0319712544813937</v>
      </c>
    </row>
    <row r="123" spans="1:13" ht="15" customHeight="1">
      <c r="A123" s="62"/>
      <c r="B123" s="65" t="s">
        <v>175</v>
      </c>
      <c r="C123" s="66">
        <v>0.33677557949999998</v>
      </c>
      <c r="D123" s="63">
        <v>1.7763546503544538E-2</v>
      </c>
      <c r="E123" s="63">
        <v>0.30124848649291092</v>
      </c>
      <c r="F123" s="63">
        <v>0.37230267250708904</v>
      </c>
      <c r="G123" s="63">
        <v>0.28348493998936636</v>
      </c>
      <c r="H123" s="63">
        <v>0.3900662190106336</v>
      </c>
      <c r="I123" s="64">
        <v>5.2745945920180767E-2</v>
      </c>
      <c r="J123" s="64">
        <v>0.10549189184036153</v>
      </c>
      <c r="K123" s="64">
        <v>0.15823783776054229</v>
      </c>
      <c r="L123" s="67">
        <v>0.31993680052499995</v>
      </c>
      <c r="M123" s="63">
        <v>0.353614358475</v>
      </c>
    </row>
    <row r="124" spans="1:13" ht="15" customHeight="1">
      <c r="A124" s="62"/>
      <c r="B124" s="65" t="s">
        <v>176</v>
      </c>
      <c r="C124" s="145">
        <v>0.34211635829099168</v>
      </c>
      <c r="D124" s="63">
        <v>2.8719781538730862E-2</v>
      </c>
      <c r="E124" s="146">
        <v>0.28467679521352995</v>
      </c>
      <c r="F124" s="146">
        <v>0.39955592136845341</v>
      </c>
      <c r="G124" s="146">
        <v>0.25595701367479912</v>
      </c>
      <c r="H124" s="146">
        <v>0.42827570290718425</v>
      </c>
      <c r="I124" s="64">
        <v>8.3947408075421129E-2</v>
      </c>
      <c r="J124" s="64">
        <v>0.16789481615084226</v>
      </c>
      <c r="K124" s="64">
        <v>0.2518422242262634</v>
      </c>
      <c r="L124" s="147">
        <v>0.32501054037644211</v>
      </c>
      <c r="M124" s="146">
        <v>0.35922217620554125</v>
      </c>
    </row>
    <row r="125" spans="1:13" ht="15" customHeight="1">
      <c r="A125" s="62"/>
      <c r="B125" s="65" t="s">
        <v>177</v>
      </c>
      <c r="C125" s="158">
        <v>79.560578914322193</v>
      </c>
      <c r="D125" s="153">
        <v>5.2543687844292615</v>
      </c>
      <c r="E125" s="159">
        <v>69.051841345463671</v>
      </c>
      <c r="F125" s="159">
        <v>90.069316483180714</v>
      </c>
      <c r="G125" s="159">
        <v>63.797472561034411</v>
      </c>
      <c r="H125" s="159">
        <v>95.323685267609974</v>
      </c>
      <c r="I125" s="64">
        <v>6.6042364901437264E-2</v>
      </c>
      <c r="J125" s="64">
        <v>0.13208472980287453</v>
      </c>
      <c r="K125" s="64">
        <v>0.19812709470431178</v>
      </c>
      <c r="L125" s="160">
        <v>75.582549968606088</v>
      </c>
      <c r="M125" s="159">
        <v>83.538607860038297</v>
      </c>
    </row>
    <row r="126" spans="1:13" ht="15" customHeight="1">
      <c r="A126" s="62"/>
      <c r="B126" s="65" t="s">
        <v>178</v>
      </c>
      <c r="C126" s="152">
        <v>13.892325183505868</v>
      </c>
      <c r="D126" s="146">
        <v>0.90600990162219297</v>
      </c>
      <c r="E126" s="153">
        <v>12.080305380261482</v>
      </c>
      <c r="F126" s="153">
        <v>15.704344986750254</v>
      </c>
      <c r="G126" s="153">
        <v>11.174295478639289</v>
      </c>
      <c r="H126" s="153">
        <v>16.610354888372449</v>
      </c>
      <c r="I126" s="64">
        <v>6.5216577473861892E-2</v>
      </c>
      <c r="J126" s="64">
        <v>0.13043315494772378</v>
      </c>
      <c r="K126" s="64">
        <v>0.19564973242158568</v>
      </c>
      <c r="L126" s="154">
        <v>13.197708924330575</v>
      </c>
      <c r="M126" s="153">
        <v>14.586941442681161</v>
      </c>
    </row>
    <row r="127" spans="1:13" ht="15" customHeight="1">
      <c r="A127" s="62"/>
      <c r="B127" s="65" t="s">
        <v>179</v>
      </c>
      <c r="C127" s="152">
        <v>17.618542596646286</v>
      </c>
      <c r="D127" s="153">
        <v>1.8130267836019889</v>
      </c>
      <c r="E127" s="153">
        <v>13.992489029442307</v>
      </c>
      <c r="F127" s="153">
        <v>21.244596163850265</v>
      </c>
      <c r="G127" s="153">
        <v>12.17946224584032</v>
      </c>
      <c r="H127" s="153">
        <v>23.057622947452252</v>
      </c>
      <c r="I127" s="64">
        <v>0.10290446974581774</v>
      </c>
      <c r="J127" s="64">
        <v>0.20580893949163548</v>
      </c>
      <c r="K127" s="64">
        <v>0.30871340923745322</v>
      </c>
      <c r="L127" s="154">
        <v>16.73761546681397</v>
      </c>
      <c r="M127" s="153">
        <v>18.499469726478601</v>
      </c>
    </row>
    <row r="128" spans="1:13" ht="15" customHeight="1">
      <c r="A128" s="62"/>
      <c r="B128" s="65" t="s">
        <v>180</v>
      </c>
      <c r="C128" s="145">
        <v>1.3175148814402105</v>
      </c>
      <c r="D128" s="146">
        <v>0.16351659258559026</v>
      </c>
      <c r="E128" s="146">
        <v>0.99048169626902993</v>
      </c>
      <c r="F128" s="146">
        <v>1.644548066611391</v>
      </c>
      <c r="G128" s="146">
        <v>0.82696510368343967</v>
      </c>
      <c r="H128" s="146">
        <v>1.8080646591969813</v>
      </c>
      <c r="I128" s="64">
        <v>0.12410986387254004</v>
      </c>
      <c r="J128" s="64">
        <v>0.24821972774508008</v>
      </c>
      <c r="K128" s="64">
        <v>0.37232959161762014</v>
      </c>
      <c r="L128" s="147">
        <v>1.2516391373681999</v>
      </c>
      <c r="M128" s="146">
        <v>1.383390625512221</v>
      </c>
    </row>
    <row r="129" spans="1:13" ht="15" customHeight="1">
      <c r="A129" s="62"/>
      <c r="B129" s="65" t="s">
        <v>181</v>
      </c>
      <c r="C129" s="158">
        <v>1561.7890425894736</v>
      </c>
      <c r="D129" s="159">
        <v>47.12708143597272</v>
      </c>
      <c r="E129" s="159">
        <v>1467.5348797175282</v>
      </c>
      <c r="F129" s="159">
        <v>1656.0432054614191</v>
      </c>
      <c r="G129" s="159">
        <v>1420.4077982815554</v>
      </c>
      <c r="H129" s="159">
        <v>1703.1702868973919</v>
      </c>
      <c r="I129" s="64">
        <v>3.017506215681677E-2</v>
      </c>
      <c r="J129" s="64">
        <v>6.0350124313633541E-2</v>
      </c>
      <c r="K129" s="64">
        <v>9.0525186470450311E-2</v>
      </c>
      <c r="L129" s="160">
        <v>1483.6995904599999</v>
      </c>
      <c r="M129" s="159">
        <v>1639.8784947189474</v>
      </c>
    </row>
    <row r="130" spans="1:13" ht="15" customHeight="1">
      <c r="A130" s="62"/>
      <c r="B130" s="65" t="s">
        <v>182</v>
      </c>
      <c r="C130" s="145">
        <v>1.730171815832271</v>
      </c>
      <c r="D130" s="146">
        <v>0.32432121855334045</v>
      </c>
      <c r="E130" s="146">
        <v>1.0815293787255902</v>
      </c>
      <c r="F130" s="146">
        <v>2.3788142529389518</v>
      </c>
      <c r="G130" s="146">
        <v>0.75720816017224957</v>
      </c>
      <c r="H130" s="146">
        <v>2.7031354714922924</v>
      </c>
      <c r="I130" s="64">
        <v>0.18745029573686067</v>
      </c>
      <c r="J130" s="64">
        <v>0.37490059147372135</v>
      </c>
      <c r="K130" s="64">
        <v>0.56235088721058202</v>
      </c>
      <c r="L130" s="147">
        <v>1.6436632250406573</v>
      </c>
      <c r="M130" s="146">
        <v>1.8166804066238846</v>
      </c>
    </row>
    <row r="131" spans="1:13" ht="15" customHeight="1">
      <c r="A131" s="62"/>
      <c r="B131" s="65" t="s">
        <v>184</v>
      </c>
      <c r="C131" s="145">
        <v>0.91737657836141184</v>
      </c>
      <c r="D131" s="63">
        <v>9.1506924460031072E-2</v>
      </c>
      <c r="E131" s="146">
        <v>0.73436272944134973</v>
      </c>
      <c r="F131" s="146">
        <v>1.100390427281474</v>
      </c>
      <c r="G131" s="146">
        <v>0.64285580498131867</v>
      </c>
      <c r="H131" s="146">
        <v>1.191897351741505</v>
      </c>
      <c r="I131" s="64">
        <v>9.9748485647494681E-2</v>
      </c>
      <c r="J131" s="64">
        <v>0.19949697129498936</v>
      </c>
      <c r="K131" s="64">
        <v>0.29924545694248406</v>
      </c>
      <c r="L131" s="147">
        <v>0.8715077494433412</v>
      </c>
      <c r="M131" s="146">
        <v>0.96324540727948249</v>
      </c>
    </row>
    <row r="132" spans="1:13" ht="15" customHeight="1">
      <c r="A132" s="62"/>
      <c r="B132" s="65" t="s">
        <v>185</v>
      </c>
      <c r="C132" s="145">
        <v>3.4951521518066677</v>
      </c>
      <c r="D132" s="63">
        <v>0.14925099580556811</v>
      </c>
      <c r="E132" s="146">
        <v>3.1966501601955315</v>
      </c>
      <c r="F132" s="146">
        <v>3.7936541434178039</v>
      </c>
      <c r="G132" s="146">
        <v>3.0473991643899634</v>
      </c>
      <c r="H132" s="146">
        <v>3.942905139223372</v>
      </c>
      <c r="I132" s="64">
        <v>4.2702288576598663E-2</v>
      </c>
      <c r="J132" s="64">
        <v>8.5404577153197325E-2</v>
      </c>
      <c r="K132" s="64">
        <v>0.12810686572979599</v>
      </c>
      <c r="L132" s="147">
        <v>3.3203945442163345</v>
      </c>
      <c r="M132" s="146">
        <v>3.6699097593970009</v>
      </c>
    </row>
    <row r="133" spans="1:13" ht="15" customHeight="1">
      <c r="A133" s="62"/>
      <c r="B133" s="65" t="s">
        <v>186</v>
      </c>
      <c r="C133" s="145">
        <v>6.4320999628008515</v>
      </c>
      <c r="D133" s="146">
        <v>0.66058038380404926</v>
      </c>
      <c r="E133" s="146">
        <v>5.1109391951927527</v>
      </c>
      <c r="F133" s="146">
        <v>7.7532607304089503</v>
      </c>
      <c r="G133" s="146">
        <v>4.4503588113887034</v>
      </c>
      <c r="H133" s="146">
        <v>8.4138411142129996</v>
      </c>
      <c r="I133" s="64">
        <v>0.10270057797988578</v>
      </c>
      <c r="J133" s="64">
        <v>0.20540115595977157</v>
      </c>
      <c r="K133" s="64">
        <v>0.30810173393965734</v>
      </c>
      <c r="L133" s="147">
        <v>6.1104949646608091</v>
      </c>
      <c r="M133" s="146">
        <v>6.7537049609408939</v>
      </c>
    </row>
    <row r="134" spans="1:13" ht="15" customHeight="1">
      <c r="A134" s="62"/>
      <c r="B134" s="65" t="s">
        <v>187</v>
      </c>
      <c r="C134" s="145">
        <v>3.5854120023926086</v>
      </c>
      <c r="D134" s="63">
        <v>0.34381021742741025</v>
      </c>
      <c r="E134" s="146">
        <v>2.8977915675377881</v>
      </c>
      <c r="F134" s="146">
        <v>4.2730324372474291</v>
      </c>
      <c r="G134" s="146">
        <v>2.5539813501103779</v>
      </c>
      <c r="H134" s="146">
        <v>4.6168426546748389</v>
      </c>
      <c r="I134" s="64">
        <v>9.5891411418821501E-2</v>
      </c>
      <c r="J134" s="64">
        <v>0.191782822837643</v>
      </c>
      <c r="K134" s="64">
        <v>0.28767423425646449</v>
      </c>
      <c r="L134" s="147">
        <v>3.4061414022729783</v>
      </c>
      <c r="M134" s="146">
        <v>3.7646826025122389</v>
      </c>
    </row>
    <row r="135" spans="1:13" ht="15" customHeight="1">
      <c r="A135" s="62"/>
      <c r="B135" s="65" t="s">
        <v>228</v>
      </c>
      <c r="C135" s="145" t="s">
        <v>118</v>
      </c>
      <c r="D135" s="146" t="s">
        <v>98</v>
      </c>
      <c r="E135" s="146" t="s">
        <v>98</v>
      </c>
      <c r="F135" s="146" t="s">
        <v>98</v>
      </c>
      <c r="G135" s="146" t="s">
        <v>98</v>
      </c>
      <c r="H135" s="146" t="s">
        <v>98</v>
      </c>
      <c r="I135" s="64" t="s">
        <v>98</v>
      </c>
      <c r="J135" s="64" t="s">
        <v>98</v>
      </c>
      <c r="K135" s="64" t="s">
        <v>98</v>
      </c>
      <c r="L135" s="147" t="s">
        <v>98</v>
      </c>
      <c r="M135" s="146" t="s">
        <v>98</v>
      </c>
    </row>
    <row r="136" spans="1:13" ht="15" customHeight="1">
      <c r="A136" s="62"/>
      <c r="B136" s="65" t="s">
        <v>188</v>
      </c>
      <c r="C136" s="145">
        <v>1.221904585615879</v>
      </c>
      <c r="D136" s="146">
        <v>0.22160993429545803</v>
      </c>
      <c r="E136" s="146">
        <v>0.77868471702496289</v>
      </c>
      <c r="F136" s="146">
        <v>1.6651244542067951</v>
      </c>
      <c r="G136" s="146">
        <v>0.55707478272950495</v>
      </c>
      <c r="H136" s="146">
        <v>1.8867343885022532</v>
      </c>
      <c r="I136" s="64">
        <v>0.18136435275243651</v>
      </c>
      <c r="J136" s="64">
        <v>0.36272870550487302</v>
      </c>
      <c r="K136" s="64">
        <v>0.54409305825730958</v>
      </c>
      <c r="L136" s="147">
        <v>1.160809356335085</v>
      </c>
      <c r="M136" s="146">
        <v>1.282999814896673</v>
      </c>
    </row>
    <row r="137" spans="1:13" ht="15" customHeight="1">
      <c r="A137" s="62"/>
      <c r="B137" s="65" t="s">
        <v>229</v>
      </c>
      <c r="C137" s="66" t="s">
        <v>163</v>
      </c>
      <c r="D137" s="63" t="s">
        <v>98</v>
      </c>
      <c r="E137" s="63" t="s">
        <v>98</v>
      </c>
      <c r="F137" s="63" t="s">
        <v>98</v>
      </c>
      <c r="G137" s="63" t="s">
        <v>98</v>
      </c>
      <c r="H137" s="63" t="s">
        <v>98</v>
      </c>
      <c r="I137" s="64" t="s">
        <v>98</v>
      </c>
      <c r="J137" s="64" t="s">
        <v>98</v>
      </c>
      <c r="K137" s="64" t="s">
        <v>98</v>
      </c>
      <c r="L137" s="67" t="s">
        <v>98</v>
      </c>
      <c r="M137" s="63" t="s">
        <v>98</v>
      </c>
    </row>
    <row r="138" spans="1:13" ht="15" customHeight="1">
      <c r="A138" s="62"/>
      <c r="B138" s="65" t="s">
        <v>189</v>
      </c>
      <c r="C138" s="145">
        <v>0.22258467428431114</v>
      </c>
      <c r="D138" s="146">
        <v>3.6577036298481441E-2</v>
      </c>
      <c r="E138" s="146">
        <v>0.14943060168734826</v>
      </c>
      <c r="F138" s="146">
        <v>0.295738746881274</v>
      </c>
      <c r="G138" s="146">
        <v>0.11285356538886682</v>
      </c>
      <c r="H138" s="146">
        <v>0.33231578317975546</v>
      </c>
      <c r="I138" s="64">
        <v>0.16432863770198741</v>
      </c>
      <c r="J138" s="64">
        <v>0.32865727540397482</v>
      </c>
      <c r="K138" s="64">
        <v>0.49298591310596224</v>
      </c>
      <c r="L138" s="147">
        <v>0.21145544057009558</v>
      </c>
      <c r="M138" s="146">
        <v>0.2337139079985267</v>
      </c>
    </row>
    <row r="139" spans="1:13" ht="15" customHeight="1">
      <c r="A139" s="62"/>
      <c r="B139" s="65" t="s">
        <v>190</v>
      </c>
      <c r="C139" s="145">
        <v>0.57880392156862748</v>
      </c>
      <c r="D139" s="63">
        <v>4.2397918889894179E-2</v>
      </c>
      <c r="E139" s="146">
        <v>0.49400808378883909</v>
      </c>
      <c r="F139" s="146">
        <v>0.66359975934841586</v>
      </c>
      <c r="G139" s="146">
        <v>0.45161016489894495</v>
      </c>
      <c r="H139" s="146">
        <v>0.70599767823830994</v>
      </c>
      <c r="I139" s="64">
        <v>7.3250918506202883E-2</v>
      </c>
      <c r="J139" s="64">
        <v>0.14650183701240577</v>
      </c>
      <c r="K139" s="64">
        <v>0.21975275551860865</v>
      </c>
      <c r="L139" s="147">
        <v>0.54986372549019613</v>
      </c>
      <c r="M139" s="146">
        <v>0.60774411764705882</v>
      </c>
    </row>
    <row r="140" spans="1:13" ht="15" customHeight="1">
      <c r="A140" s="62"/>
      <c r="B140" s="65" t="s">
        <v>191</v>
      </c>
      <c r="C140" s="66">
        <v>0.3220115384615384</v>
      </c>
      <c r="D140" s="63">
        <v>2.3124730819015327E-2</v>
      </c>
      <c r="E140" s="63">
        <v>0.27576207682350773</v>
      </c>
      <c r="F140" s="63">
        <v>0.36826100009956908</v>
      </c>
      <c r="G140" s="63">
        <v>0.25263734600449239</v>
      </c>
      <c r="H140" s="63">
        <v>0.39138573091858442</v>
      </c>
      <c r="I140" s="64">
        <v>7.1813360879853641E-2</v>
      </c>
      <c r="J140" s="64">
        <v>0.14362672175970728</v>
      </c>
      <c r="K140" s="64">
        <v>0.21544008263956094</v>
      </c>
      <c r="L140" s="67">
        <v>0.30591096153846148</v>
      </c>
      <c r="M140" s="63">
        <v>0.33811211538461533</v>
      </c>
    </row>
    <row r="141" spans="1:13" ht="15" customHeight="1">
      <c r="A141" s="62"/>
      <c r="B141" s="65" t="s">
        <v>192</v>
      </c>
      <c r="C141" s="152">
        <v>39.802508035599978</v>
      </c>
      <c r="D141" s="146">
        <v>2.4565438643265876</v>
      </c>
      <c r="E141" s="153">
        <v>34.889420306946803</v>
      </c>
      <c r="F141" s="153">
        <v>44.715595764253152</v>
      </c>
      <c r="G141" s="153">
        <v>32.432876442620213</v>
      </c>
      <c r="H141" s="153">
        <v>47.172139628579743</v>
      </c>
      <c r="I141" s="64">
        <v>6.1718318406704845E-2</v>
      </c>
      <c r="J141" s="64">
        <v>0.12343663681340969</v>
      </c>
      <c r="K141" s="64">
        <v>0.18515495522011455</v>
      </c>
      <c r="L141" s="154">
        <v>37.812382633819979</v>
      </c>
      <c r="M141" s="153">
        <v>41.792633437379976</v>
      </c>
    </row>
    <row r="142" spans="1:13" ht="15" customHeight="1">
      <c r="A142" s="62"/>
      <c r="B142" s="65" t="s">
        <v>193</v>
      </c>
      <c r="C142" s="145">
        <v>4.8745641488548852</v>
      </c>
      <c r="D142" s="146">
        <v>0.66847209057561019</v>
      </c>
      <c r="E142" s="146">
        <v>3.537619967703665</v>
      </c>
      <c r="F142" s="146">
        <v>6.2115083300061054</v>
      </c>
      <c r="G142" s="146">
        <v>2.8691478771280545</v>
      </c>
      <c r="H142" s="146">
        <v>6.8799804205817159</v>
      </c>
      <c r="I142" s="64">
        <v>0.1371347406993598</v>
      </c>
      <c r="J142" s="64">
        <v>0.27426948139871959</v>
      </c>
      <c r="K142" s="64">
        <v>0.41140422209807936</v>
      </c>
      <c r="L142" s="147">
        <v>4.6308359414121405</v>
      </c>
      <c r="M142" s="146">
        <v>5.1182923562976299</v>
      </c>
    </row>
    <row r="143" spans="1:13" ht="15" customHeight="1">
      <c r="A143" s="62"/>
      <c r="B143" s="65" t="s">
        <v>194</v>
      </c>
      <c r="C143" s="66">
        <v>3.394411720250981E-2</v>
      </c>
      <c r="D143" s="63">
        <v>5.3261625881969301E-3</v>
      </c>
      <c r="E143" s="63">
        <v>2.3291792026115948E-2</v>
      </c>
      <c r="F143" s="63">
        <v>4.4596442378903672E-2</v>
      </c>
      <c r="G143" s="63">
        <v>1.7965629437919021E-2</v>
      </c>
      <c r="H143" s="63">
        <v>4.9922604967100603E-2</v>
      </c>
      <c r="I143" s="64">
        <v>0.15690973951159692</v>
      </c>
      <c r="J143" s="64">
        <v>0.31381947902319385</v>
      </c>
      <c r="K143" s="64">
        <v>0.47072921853479077</v>
      </c>
      <c r="L143" s="67">
        <v>3.2246911342384318E-2</v>
      </c>
      <c r="M143" s="63">
        <v>3.5641323062635302E-2</v>
      </c>
    </row>
    <row r="144" spans="1:13" ht="15" customHeight="1">
      <c r="A144" s="62"/>
      <c r="B144" s="65" t="s">
        <v>195</v>
      </c>
      <c r="C144" s="66">
        <v>0.15831061929262821</v>
      </c>
      <c r="D144" s="63">
        <v>1.186109473439809E-2</v>
      </c>
      <c r="E144" s="63">
        <v>0.13458842982383204</v>
      </c>
      <c r="F144" s="63">
        <v>0.18203280876142439</v>
      </c>
      <c r="G144" s="63">
        <v>0.12272733508943394</v>
      </c>
      <c r="H144" s="63">
        <v>0.19389390349582247</v>
      </c>
      <c r="I144" s="64">
        <v>7.4922925495437095E-2</v>
      </c>
      <c r="J144" s="64">
        <v>0.14984585099087419</v>
      </c>
      <c r="K144" s="64">
        <v>0.22476877648631127</v>
      </c>
      <c r="L144" s="67">
        <v>0.15039508832799681</v>
      </c>
      <c r="M144" s="63">
        <v>0.16622615025725962</v>
      </c>
    </row>
    <row r="145" spans="1:13" ht="15" customHeight="1">
      <c r="A145" s="62"/>
      <c r="B145" s="65" t="s">
        <v>196</v>
      </c>
      <c r="C145" s="66">
        <v>3.5280354824E-2</v>
      </c>
      <c r="D145" s="63">
        <v>1.1627421618354303E-3</v>
      </c>
      <c r="E145" s="63">
        <v>3.2954870500329136E-2</v>
      </c>
      <c r="F145" s="63">
        <v>3.7605839147670864E-2</v>
      </c>
      <c r="G145" s="63">
        <v>3.1792128338493708E-2</v>
      </c>
      <c r="H145" s="63">
        <v>3.8768581309506292E-2</v>
      </c>
      <c r="I145" s="64">
        <v>3.295721280684108E-2</v>
      </c>
      <c r="J145" s="64">
        <v>6.5914425613682159E-2</v>
      </c>
      <c r="K145" s="64">
        <v>9.8871638420523239E-2</v>
      </c>
      <c r="L145" s="67">
        <v>3.3516337082800003E-2</v>
      </c>
      <c r="M145" s="63">
        <v>3.7044372565199997E-2</v>
      </c>
    </row>
    <row r="146" spans="1:13" ht="15" customHeight="1">
      <c r="A146" s="62"/>
      <c r="B146" s="65" t="s">
        <v>197</v>
      </c>
      <c r="C146" s="145">
        <v>3.0239210765600313</v>
      </c>
      <c r="D146" s="63">
        <v>0.1728462592081812</v>
      </c>
      <c r="E146" s="146">
        <v>2.6782285581436689</v>
      </c>
      <c r="F146" s="146">
        <v>3.3696135949763937</v>
      </c>
      <c r="G146" s="146">
        <v>2.5053822989354879</v>
      </c>
      <c r="H146" s="146">
        <v>3.5424598541845747</v>
      </c>
      <c r="I146" s="64">
        <v>5.7159646310878123E-2</v>
      </c>
      <c r="J146" s="64">
        <v>0.11431929262175625</v>
      </c>
      <c r="K146" s="64">
        <v>0.17147893893263438</v>
      </c>
      <c r="L146" s="147">
        <v>2.8727250227320296</v>
      </c>
      <c r="M146" s="146">
        <v>3.175117130388033</v>
      </c>
    </row>
    <row r="147" spans="1:13" ht="15" customHeight="1">
      <c r="A147" s="62"/>
      <c r="B147" s="65" t="s">
        <v>198</v>
      </c>
      <c r="C147" s="66">
        <v>9.2062047464285701E-2</v>
      </c>
      <c r="D147" s="63">
        <v>9.3870658612103617E-3</v>
      </c>
      <c r="E147" s="63">
        <v>7.3287915741864981E-2</v>
      </c>
      <c r="F147" s="63">
        <v>0.11083617918670642</v>
      </c>
      <c r="G147" s="63">
        <v>6.3900849880654614E-2</v>
      </c>
      <c r="H147" s="63">
        <v>0.12022324504791679</v>
      </c>
      <c r="I147" s="64">
        <v>0.10196455672846028</v>
      </c>
      <c r="J147" s="64">
        <v>0.20392911345692055</v>
      </c>
      <c r="K147" s="64">
        <v>0.30589367018538083</v>
      </c>
      <c r="L147" s="67">
        <v>8.7458945091071411E-2</v>
      </c>
      <c r="M147" s="63">
        <v>9.6665149837499992E-2</v>
      </c>
    </row>
    <row r="148" spans="1:13" ht="15" customHeight="1">
      <c r="A148" s="62"/>
      <c r="B148" s="65" t="s">
        <v>200</v>
      </c>
      <c r="C148" s="152">
        <v>30.481098904535045</v>
      </c>
      <c r="D148" s="153">
        <v>3.5143393048864975</v>
      </c>
      <c r="E148" s="153">
        <v>23.452420294762049</v>
      </c>
      <c r="F148" s="153">
        <v>37.509777514308041</v>
      </c>
      <c r="G148" s="153">
        <v>19.938080989875552</v>
      </c>
      <c r="H148" s="153">
        <v>41.024116819194539</v>
      </c>
      <c r="I148" s="64">
        <v>0.11529568917095788</v>
      </c>
      <c r="J148" s="64">
        <v>0.23059137834191576</v>
      </c>
      <c r="K148" s="64">
        <v>0.34588706751287362</v>
      </c>
      <c r="L148" s="154">
        <v>28.957043959308294</v>
      </c>
      <c r="M148" s="153">
        <v>32.005153849761797</v>
      </c>
    </row>
    <row r="149" spans="1:13" ht="15" customHeight="1">
      <c r="A149" s="62"/>
      <c r="B149" s="65" t="s">
        <v>201</v>
      </c>
      <c r="C149" s="145">
        <v>8.9029587356600963</v>
      </c>
      <c r="D149" s="63">
        <v>0.63740272610814552</v>
      </c>
      <c r="E149" s="146">
        <v>7.6281532834438055</v>
      </c>
      <c r="F149" s="146">
        <v>10.177764187876388</v>
      </c>
      <c r="G149" s="146">
        <v>6.9907505573356596</v>
      </c>
      <c r="H149" s="146">
        <v>10.815166913984534</v>
      </c>
      <c r="I149" s="64">
        <v>7.1594482804360232E-2</v>
      </c>
      <c r="J149" s="64">
        <v>0.14318896560872046</v>
      </c>
      <c r="K149" s="64">
        <v>0.2147834484130807</v>
      </c>
      <c r="L149" s="147">
        <v>8.457810798877091</v>
      </c>
      <c r="M149" s="146">
        <v>9.3481066724431017</v>
      </c>
    </row>
    <row r="150" spans="1:13" ht="15" customHeight="1">
      <c r="A150" s="62"/>
      <c r="B150" s="65" t="s">
        <v>202</v>
      </c>
      <c r="C150" s="66">
        <v>2.3418151689586487E-2</v>
      </c>
      <c r="D150" s="63">
        <v>1.6927173080536681E-3</v>
      </c>
      <c r="E150" s="63">
        <v>2.0032717073479152E-2</v>
      </c>
      <c r="F150" s="63">
        <v>2.6803586305693822E-2</v>
      </c>
      <c r="G150" s="63">
        <v>1.8339999765425483E-2</v>
      </c>
      <c r="H150" s="63">
        <v>2.8496303613747491E-2</v>
      </c>
      <c r="I150" s="64">
        <v>7.228227618007875E-2</v>
      </c>
      <c r="J150" s="64">
        <v>0.1445645523601575</v>
      </c>
      <c r="K150" s="64">
        <v>0.21684682854023624</v>
      </c>
      <c r="L150" s="67">
        <v>2.2247244105107162E-2</v>
      </c>
      <c r="M150" s="63">
        <v>2.4589059274065812E-2</v>
      </c>
    </row>
    <row r="151" spans="1:13" ht="15" customHeight="1">
      <c r="A151" s="62"/>
      <c r="B151" s="65" t="s">
        <v>203</v>
      </c>
      <c r="C151" s="152">
        <v>17.084884253213648</v>
      </c>
      <c r="D151" s="146">
        <v>1.6680587239074629</v>
      </c>
      <c r="E151" s="153">
        <v>13.748766805398722</v>
      </c>
      <c r="F151" s="153">
        <v>20.421001701028572</v>
      </c>
      <c r="G151" s="153">
        <v>12.08070808149126</v>
      </c>
      <c r="H151" s="153">
        <v>22.089060424936036</v>
      </c>
      <c r="I151" s="64">
        <v>9.7633598166970481E-2</v>
      </c>
      <c r="J151" s="64">
        <v>0.19526719633394096</v>
      </c>
      <c r="K151" s="64">
        <v>0.29290079450091144</v>
      </c>
      <c r="L151" s="154">
        <v>16.230640040552966</v>
      </c>
      <c r="M151" s="153">
        <v>17.93912846587433</v>
      </c>
    </row>
    <row r="152" spans="1:13" ht="15" customHeight="1">
      <c r="A152" s="62"/>
      <c r="B152" s="65" t="s">
        <v>204</v>
      </c>
      <c r="C152" s="145">
        <v>8.4198574717927137</v>
      </c>
      <c r="D152" s="63">
        <v>0.69813756284668982</v>
      </c>
      <c r="E152" s="146">
        <v>7.0235823460993343</v>
      </c>
      <c r="F152" s="146">
        <v>9.816132597486094</v>
      </c>
      <c r="G152" s="146">
        <v>6.3254447832526441</v>
      </c>
      <c r="H152" s="146">
        <v>10.514270160332783</v>
      </c>
      <c r="I152" s="64">
        <v>8.2915603403681593E-2</v>
      </c>
      <c r="J152" s="64">
        <v>0.16583120680736319</v>
      </c>
      <c r="K152" s="64">
        <v>0.24874681021104478</v>
      </c>
      <c r="L152" s="147">
        <v>7.9988645982030784</v>
      </c>
      <c r="M152" s="146">
        <v>8.8408503453823499</v>
      </c>
    </row>
    <row r="153" spans="1:13" ht="15" customHeight="1">
      <c r="A153" s="62"/>
      <c r="B153" s="65" t="s">
        <v>205</v>
      </c>
      <c r="C153" s="152">
        <v>19.251354166666662</v>
      </c>
      <c r="D153" s="146">
        <v>1.4095841050568374</v>
      </c>
      <c r="E153" s="153">
        <v>16.432185956552988</v>
      </c>
      <c r="F153" s="153">
        <v>22.070522376780335</v>
      </c>
      <c r="G153" s="153">
        <v>15.02260185149615</v>
      </c>
      <c r="H153" s="153">
        <v>23.480106481837176</v>
      </c>
      <c r="I153" s="64">
        <v>7.3219997557237002E-2</v>
      </c>
      <c r="J153" s="64">
        <v>0.146439995114474</v>
      </c>
      <c r="K153" s="64">
        <v>0.21965999267171099</v>
      </c>
      <c r="L153" s="154">
        <v>18.28878645833333</v>
      </c>
      <c r="M153" s="153">
        <v>20.213921874999993</v>
      </c>
    </row>
    <row r="154" spans="1:13" ht="15" customHeight="1">
      <c r="A154" s="62"/>
      <c r="B154" s="65" t="s">
        <v>206</v>
      </c>
      <c r="C154" s="66">
        <v>6.510149410076925E-2</v>
      </c>
      <c r="D154" s="63">
        <v>6.5830954771966942E-3</v>
      </c>
      <c r="E154" s="63">
        <v>5.1935303146375858E-2</v>
      </c>
      <c r="F154" s="63">
        <v>7.8267685055162642E-2</v>
      </c>
      <c r="G154" s="63">
        <v>4.5352207669179169E-2</v>
      </c>
      <c r="H154" s="63">
        <v>8.4850780532359338E-2</v>
      </c>
      <c r="I154" s="64">
        <v>0.1011204975880716</v>
      </c>
      <c r="J154" s="64">
        <v>0.20224099517614319</v>
      </c>
      <c r="K154" s="64">
        <v>0.30336149276421476</v>
      </c>
      <c r="L154" s="67">
        <v>6.1846419395730788E-2</v>
      </c>
      <c r="M154" s="63">
        <v>6.8356568805807719E-2</v>
      </c>
    </row>
    <row r="155" spans="1:13" ht="15" customHeight="1">
      <c r="A155" s="62"/>
      <c r="B155" s="65" t="s">
        <v>207</v>
      </c>
      <c r="C155" s="145">
        <v>1.1246507058288375</v>
      </c>
      <c r="D155" s="146">
        <v>0.16322920172938896</v>
      </c>
      <c r="E155" s="146">
        <v>0.79819230237005967</v>
      </c>
      <c r="F155" s="146">
        <v>1.4511091092876154</v>
      </c>
      <c r="G155" s="146">
        <v>0.63496310064067063</v>
      </c>
      <c r="H155" s="146">
        <v>1.6143383110170044</v>
      </c>
      <c r="I155" s="64">
        <v>0.14513768664653387</v>
      </c>
      <c r="J155" s="64">
        <v>0.29027537329306774</v>
      </c>
      <c r="K155" s="64">
        <v>0.43541305993960161</v>
      </c>
      <c r="L155" s="147">
        <v>1.0684181705373956</v>
      </c>
      <c r="M155" s="146">
        <v>1.1808832411202794</v>
      </c>
    </row>
    <row r="156" spans="1:13" ht="15" customHeight="1">
      <c r="A156" s="62"/>
      <c r="B156" s="65" t="s">
        <v>208</v>
      </c>
      <c r="C156" s="145">
        <v>1.8900563941144077</v>
      </c>
      <c r="D156" s="146">
        <v>0.19436933034237444</v>
      </c>
      <c r="E156" s="146">
        <v>1.5013177334296588</v>
      </c>
      <c r="F156" s="146">
        <v>2.2787950547991564</v>
      </c>
      <c r="G156" s="146">
        <v>1.3069484030872844</v>
      </c>
      <c r="H156" s="146">
        <v>2.4731643851415308</v>
      </c>
      <c r="I156" s="64">
        <v>0.10283784703336687</v>
      </c>
      <c r="J156" s="64">
        <v>0.20567569406673375</v>
      </c>
      <c r="K156" s="64">
        <v>0.30851354110010065</v>
      </c>
      <c r="L156" s="147">
        <v>1.7955535744086872</v>
      </c>
      <c r="M156" s="146">
        <v>1.9845592138201282</v>
      </c>
    </row>
    <row r="157" spans="1:13" ht="15" customHeight="1">
      <c r="A157" s="62"/>
      <c r="B157" s="65" t="s">
        <v>209</v>
      </c>
      <c r="C157" s="145">
        <v>2.3169049720911157</v>
      </c>
      <c r="D157" s="146">
        <v>0.43503693053169046</v>
      </c>
      <c r="E157" s="146">
        <v>1.4468311110277348</v>
      </c>
      <c r="F157" s="146">
        <v>3.1869788331544964</v>
      </c>
      <c r="G157" s="146">
        <v>1.0117941804960444</v>
      </c>
      <c r="H157" s="146">
        <v>3.6220157636861869</v>
      </c>
      <c r="I157" s="64">
        <v>0.18776641069532049</v>
      </c>
      <c r="J157" s="64">
        <v>0.37553282139064098</v>
      </c>
      <c r="K157" s="64">
        <v>0.56329923208596144</v>
      </c>
      <c r="L157" s="147">
        <v>2.2010597234865599</v>
      </c>
      <c r="M157" s="146">
        <v>2.4327502206956715</v>
      </c>
    </row>
    <row r="158" spans="1:13" ht="15" customHeight="1">
      <c r="A158" s="62"/>
      <c r="B158" s="65" t="s">
        <v>210</v>
      </c>
      <c r="C158" s="145">
        <v>5.0523809523809522</v>
      </c>
      <c r="D158" s="63">
        <v>0.45465250734933643</v>
      </c>
      <c r="E158" s="146">
        <v>4.143075937682279</v>
      </c>
      <c r="F158" s="146">
        <v>5.9616859670796254</v>
      </c>
      <c r="G158" s="146">
        <v>3.6884234303329428</v>
      </c>
      <c r="H158" s="146">
        <v>6.4163384744289615</v>
      </c>
      <c r="I158" s="64">
        <v>8.9987772425410603E-2</v>
      </c>
      <c r="J158" s="64">
        <v>0.17997554485082121</v>
      </c>
      <c r="K158" s="64">
        <v>0.2699633172762318</v>
      </c>
      <c r="L158" s="147">
        <v>4.7997619047619047</v>
      </c>
      <c r="M158" s="146">
        <v>5.3049999999999997</v>
      </c>
    </row>
    <row r="159" spans="1:13" ht="15" customHeight="1">
      <c r="A159" s="62"/>
      <c r="B159" s="65" t="s">
        <v>211</v>
      </c>
      <c r="C159" s="145">
        <v>1.2714791388863116</v>
      </c>
      <c r="D159" s="146">
        <v>0.13750118703638983</v>
      </c>
      <c r="E159" s="146">
        <v>0.99647676481353198</v>
      </c>
      <c r="F159" s="146">
        <v>1.5464815129590912</v>
      </c>
      <c r="G159" s="146">
        <v>0.85897557777714206</v>
      </c>
      <c r="H159" s="146">
        <v>1.683982699995481</v>
      </c>
      <c r="I159" s="64">
        <v>0.1081426999713319</v>
      </c>
      <c r="J159" s="64">
        <v>0.2162853999426638</v>
      </c>
      <c r="K159" s="64">
        <v>0.32442809991399568</v>
      </c>
      <c r="L159" s="147">
        <v>1.2079051819419959</v>
      </c>
      <c r="M159" s="146">
        <v>1.3350530958306273</v>
      </c>
    </row>
    <row r="160" spans="1:13" ht="15" customHeight="1">
      <c r="A160" s="62"/>
      <c r="B160" s="65" t="s">
        <v>212</v>
      </c>
      <c r="C160" s="152">
        <v>12.3314510223376</v>
      </c>
      <c r="D160" s="146">
        <v>1.1698240042129766</v>
      </c>
      <c r="E160" s="153">
        <v>9.991803013911646</v>
      </c>
      <c r="F160" s="153">
        <v>14.671099030763553</v>
      </c>
      <c r="G160" s="153">
        <v>8.8219790096986692</v>
      </c>
      <c r="H160" s="153">
        <v>15.84092303497653</v>
      </c>
      <c r="I160" s="64">
        <v>9.4865073225682731E-2</v>
      </c>
      <c r="J160" s="64">
        <v>0.18973014645136546</v>
      </c>
      <c r="K160" s="64">
        <v>0.28459521967704821</v>
      </c>
      <c r="L160" s="154">
        <v>11.71487847122072</v>
      </c>
      <c r="M160" s="153">
        <v>12.94802357345448</v>
      </c>
    </row>
    <row r="161" spans="1:13" ht="15" customHeight="1">
      <c r="A161" s="62"/>
      <c r="B161" s="65" t="s">
        <v>214</v>
      </c>
      <c r="C161" s="145">
        <v>0.43861996603967079</v>
      </c>
      <c r="D161" s="146">
        <v>5.2165672132739281E-2</v>
      </c>
      <c r="E161" s="146">
        <v>0.33428862177419222</v>
      </c>
      <c r="F161" s="146">
        <v>0.54295131030514932</v>
      </c>
      <c r="G161" s="146">
        <v>0.28212294964145296</v>
      </c>
      <c r="H161" s="146">
        <v>0.59511698243788858</v>
      </c>
      <c r="I161" s="64">
        <v>0.11893136695017932</v>
      </c>
      <c r="J161" s="64">
        <v>0.23786273390035864</v>
      </c>
      <c r="K161" s="64">
        <v>0.35679410085053798</v>
      </c>
      <c r="L161" s="147">
        <v>0.41668896773768727</v>
      </c>
      <c r="M161" s="146">
        <v>0.46055096434165432</v>
      </c>
    </row>
    <row r="162" spans="1:13" ht="15" customHeight="1">
      <c r="A162" s="62"/>
      <c r="B162" s="65" t="s">
        <v>215</v>
      </c>
      <c r="C162" s="66">
        <v>6.5111082814801033E-2</v>
      </c>
      <c r="D162" s="63">
        <v>1.1375021588002526E-2</v>
      </c>
      <c r="E162" s="63">
        <v>4.2361039638795978E-2</v>
      </c>
      <c r="F162" s="63">
        <v>8.7861125990806088E-2</v>
      </c>
      <c r="G162" s="63">
        <v>3.0986018050793457E-2</v>
      </c>
      <c r="H162" s="63">
        <v>9.9236147578808609E-2</v>
      </c>
      <c r="I162" s="64">
        <v>0.17470177266683021</v>
      </c>
      <c r="J162" s="64">
        <v>0.34940354533366041</v>
      </c>
      <c r="K162" s="64">
        <v>0.52410531800049065</v>
      </c>
      <c r="L162" s="67">
        <v>6.1855528674060981E-2</v>
      </c>
      <c r="M162" s="63">
        <v>6.8366636955541085E-2</v>
      </c>
    </row>
    <row r="163" spans="1:13" ht="15" customHeight="1">
      <c r="A163" s="62"/>
      <c r="B163" s="65" t="s">
        <v>216</v>
      </c>
      <c r="C163" s="145">
        <v>8.8816499941925819</v>
      </c>
      <c r="D163" s="63">
        <v>0.70476383977345103</v>
      </c>
      <c r="E163" s="146">
        <v>7.4721223146456799</v>
      </c>
      <c r="F163" s="146">
        <v>10.291177673739483</v>
      </c>
      <c r="G163" s="146">
        <v>6.7673584748722284</v>
      </c>
      <c r="H163" s="146">
        <v>10.995941513512935</v>
      </c>
      <c r="I163" s="64">
        <v>7.9350553133063439E-2</v>
      </c>
      <c r="J163" s="64">
        <v>0.15870110626612688</v>
      </c>
      <c r="K163" s="64">
        <v>0.23805165939919032</v>
      </c>
      <c r="L163" s="147">
        <v>8.437567494482952</v>
      </c>
      <c r="M163" s="146">
        <v>9.3257324939022119</v>
      </c>
    </row>
    <row r="164" spans="1:13" ht="15" customHeight="1">
      <c r="A164" s="62"/>
      <c r="B164" s="65" t="s">
        <v>217</v>
      </c>
      <c r="C164" s="66">
        <v>1.917347222222222E-2</v>
      </c>
      <c r="D164" s="63">
        <v>2.7197425007063638E-3</v>
      </c>
      <c r="E164" s="63">
        <v>1.3733987220809492E-2</v>
      </c>
      <c r="F164" s="63">
        <v>2.4612957223634949E-2</v>
      </c>
      <c r="G164" s="63">
        <v>1.1014244720103129E-2</v>
      </c>
      <c r="H164" s="63">
        <v>2.7332699724341311E-2</v>
      </c>
      <c r="I164" s="64">
        <v>0.14184924197267507</v>
      </c>
      <c r="J164" s="64">
        <v>0.28369848394535013</v>
      </c>
      <c r="K164" s="64">
        <v>0.4255477259180252</v>
      </c>
      <c r="L164" s="67">
        <v>1.821479861111111E-2</v>
      </c>
      <c r="M164" s="63">
        <v>2.013214583333333E-2</v>
      </c>
    </row>
    <row r="165" spans="1:13" ht="15" customHeight="1">
      <c r="A165" s="62"/>
      <c r="B165" s="65" t="s">
        <v>218</v>
      </c>
      <c r="C165" s="145">
        <v>0.10972222222222222</v>
      </c>
      <c r="D165" s="146">
        <v>1.1325755042059212E-2</v>
      </c>
      <c r="E165" s="146">
        <v>8.7070712138103801E-2</v>
      </c>
      <c r="F165" s="146">
        <v>0.13237373230634064</v>
      </c>
      <c r="G165" s="146">
        <v>7.5744957096044591E-2</v>
      </c>
      <c r="H165" s="146">
        <v>0.14369948734839985</v>
      </c>
      <c r="I165" s="64">
        <v>0.10322207126940042</v>
      </c>
      <c r="J165" s="64">
        <v>0.20644414253880083</v>
      </c>
      <c r="K165" s="64">
        <v>0.30966621380820125</v>
      </c>
      <c r="L165" s="147">
        <v>0.10423611111111111</v>
      </c>
      <c r="M165" s="146">
        <v>0.11520833333333333</v>
      </c>
    </row>
    <row r="166" spans="1:13" ht="15" customHeight="1">
      <c r="A166" s="62"/>
      <c r="B166" s="65" t="s">
        <v>219</v>
      </c>
      <c r="C166" s="66">
        <v>4.7300268205560325E-2</v>
      </c>
      <c r="D166" s="63">
        <v>7.8016915185827708E-3</v>
      </c>
      <c r="E166" s="63">
        <v>3.1696885168394785E-2</v>
      </c>
      <c r="F166" s="63">
        <v>6.2903651242725872E-2</v>
      </c>
      <c r="G166" s="63">
        <v>2.3895193649812012E-2</v>
      </c>
      <c r="H166" s="63">
        <v>7.0705342761308632E-2</v>
      </c>
      <c r="I166" s="64">
        <v>0.16493968881270851</v>
      </c>
      <c r="J166" s="64">
        <v>0.32987937762541703</v>
      </c>
      <c r="K166" s="64">
        <v>0.49481906643812557</v>
      </c>
      <c r="L166" s="67">
        <v>4.4935254795282306E-2</v>
      </c>
      <c r="M166" s="63">
        <v>4.9665281615838344E-2</v>
      </c>
    </row>
    <row r="167" spans="1:13" ht="15" customHeight="1">
      <c r="A167" s="62"/>
      <c r="B167" s="65" t="s">
        <v>220</v>
      </c>
      <c r="C167" s="145">
        <v>2.3720562832299845</v>
      </c>
      <c r="D167" s="63">
        <v>0.19441025327491798</v>
      </c>
      <c r="E167" s="146">
        <v>1.9832357766801485</v>
      </c>
      <c r="F167" s="146">
        <v>2.7608767897798203</v>
      </c>
      <c r="G167" s="146">
        <v>1.7888255234052306</v>
      </c>
      <c r="H167" s="146">
        <v>2.9552870430547387</v>
      </c>
      <c r="I167" s="64">
        <v>8.1958533045511553E-2</v>
      </c>
      <c r="J167" s="64">
        <v>0.16391706609102311</v>
      </c>
      <c r="K167" s="64">
        <v>0.24587559913653467</v>
      </c>
      <c r="L167" s="147">
        <v>2.2534534690684853</v>
      </c>
      <c r="M167" s="146">
        <v>2.4906590973914837</v>
      </c>
    </row>
    <row r="168" spans="1:13" ht="15" customHeight="1">
      <c r="A168" s="62"/>
      <c r="B168" s="65" t="s">
        <v>221</v>
      </c>
      <c r="C168" s="145">
        <v>6.0549120959996072</v>
      </c>
      <c r="D168" s="146">
        <v>0.84668344012002272</v>
      </c>
      <c r="E168" s="146">
        <v>4.3615452157595618</v>
      </c>
      <c r="F168" s="146">
        <v>7.7482789762396527</v>
      </c>
      <c r="G168" s="146">
        <v>3.5148617756395391</v>
      </c>
      <c r="H168" s="146">
        <v>8.5949624163596745</v>
      </c>
      <c r="I168" s="64">
        <v>0.13983414237828726</v>
      </c>
      <c r="J168" s="64">
        <v>0.27966828475657451</v>
      </c>
      <c r="K168" s="64">
        <v>0.41950242713486174</v>
      </c>
      <c r="L168" s="147">
        <v>5.7521664911996266</v>
      </c>
      <c r="M168" s="146">
        <v>6.3576577007995878</v>
      </c>
    </row>
    <row r="169" spans="1:13" ht="15" customHeight="1">
      <c r="A169" s="62"/>
      <c r="B169" s="65" t="s">
        <v>222</v>
      </c>
      <c r="C169" s="145" t="s">
        <v>118</v>
      </c>
      <c r="D169" s="146" t="s">
        <v>98</v>
      </c>
      <c r="E169" s="146" t="s">
        <v>98</v>
      </c>
      <c r="F169" s="146" t="s">
        <v>98</v>
      </c>
      <c r="G169" s="146" t="s">
        <v>98</v>
      </c>
      <c r="H169" s="146" t="s">
        <v>98</v>
      </c>
      <c r="I169" s="64" t="s">
        <v>98</v>
      </c>
      <c r="J169" s="64" t="s">
        <v>98</v>
      </c>
      <c r="K169" s="64" t="s">
        <v>98</v>
      </c>
      <c r="L169" s="147" t="s">
        <v>98</v>
      </c>
      <c r="M169" s="146" t="s">
        <v>98</v>
      </c>
    </row>
    <row r="170" spans="1:13" ht="15" customHeight="1">
      <c r="A170" s="62"/>
      <c r="B170" s="65" t="s">
        <v>223</v>
      </c>
      <c r="C170" s="145">
        <v>7.0813630729790491</v>
      </c>
      <c r="D170" s="63">
        <v>0.4922312647375286</v>
      </c>
      <c r="E170" s="146">
        <v>6.0969005435039918</v>
      </c>
      <c r="F170" s="146">
        <v>8.0658256024541064</v>
      </c>
      <c r="G170" s="146">
        <v>5.6046692787664636</v>
      </c>
      <c r="H170" s="146">
        <v>8.5580568671916346</v>
      </c>
      <c r="I170" s="64">
        <v>6.951080740596069E-2</v>
      </c>
      <c r="J170" s="64">
        <v>0.13902161481192138</v>
      </c>
      <c r="K170" s="64">
        <v>0.20853242221788207</v>
      </c>
      <c r="L170" s="147">
        <v>6.727294919330097</v>
      </c>
      <c r="M170" s="146">
        <v>7.4354312266280012</v>
      </c>
    </row>
    <row r="171" spans="1:13" ht="15" customHeight="1">
      <c r="A171" s="62"/>
      <c r="B171" s="65" t="s">
        <v>224</v>
      </c>
      <c r="C171" s="145">
        <v>0.26733419849664819</v>
      </c>
      <c r="D171" s="146">
        <v>4.0944536389921932E-2</v>
      </c>
      <c r="E171" s="146">
        <v>0.18544512571680433</v>
      </c>
      <c r="F171" s="146">
        <v>0.34922327127649205</v>
      </c>
      <c r="G171" s="146">
        <v>0.14450058932688239</v>
      </c>
      <c r="H171" s="146">
        <v>0.39016780766641401</v>
      </c>
      <c r="I171" s="64">
        <v>0.15315861801510325</v>
      </c>
      <c r="J171" s="64">
        <v>0.3063172360302065</v>
      </c>
      <c r="K171" s="64">
        <v>0.45947585404530977</v>
      </c>
      <c r="L171" s="147">
        <v>0.25396748857181578</v>
      </c>
      <c r="M171" s="146">
        <v>0.2807009084214806</v>
      </c>
    </row>
    <row r="172" spans="1:13" ht="15" customHeight="1">
      <c r="A172" s="62"/>
      <c r="B172" s="65" t="s">
        <v>225</v>
      </c>
      <c r="C172" s="158">
        <v>67.166464615438485</v>
      </c>
      <c r="D172" s="153">
        <v>5.0341213959731999</v>
      </c>
      <c r="E172" s="159">
        <v>57.098221823492082</v>
      </c>
      <c r="F172" s="159">
        <v>77.234707407384889</v>
      </c>
      <c r="G172" s="159">
        <v>52.064100427518888</v>
      </c>
      <c r="H172" s="159">
        <v>82.26882880335809</v>
      </c>
      <c r="I172" s="64">
        <v>7.4949923667950308E-2</v>
      </c>
      <c r="J172" s="64">
        <v>0.14989984733590062</v>
      </c>
      <c r="K172" s="64">
        <v>0.22484977100385092</v>
      </c>
      <c r="L172" s="160">
        <v>63.808141384666563</v>
      </c>
      <c r="M172" s="159">
        <v>70.524787846210415</v>
      </c>
    </row>
    <row r="173" spans="1:13" ht="15" customHeight="1">
      <c r="A173" s="62"/>
      <c r="B173" s="65" t="s">
        <v>226</v>
      </c>
      <c r="C173" s="152">
        <v>47.496700000000004</v>
      </c>
      <c r="D173" s="153">
        <v>4.9543160697818234</v>
      </c>
      <c r="E173" s="153">
        <v>37.588067860436354</v>
      </c>
      <c r="F173" s="153">
        <v>57.405332139563654</v>
      </c>
      <c r="G173" s="153">
        <v>32.633751790654536</v>
      </c>
      <c r="H173" s="153">
        <v>62.359648209345472</v>
      </c>
      <c r="I173" s="64">
        <v>0.10430863764812762</v>
      </c>
      <c r="J173" s="64">
        <v>0.20861727529625523</v>
      </c>
      <c r="K173" s="64">
        <v>0.31292591294438288</v>
      </c>
      <c r="L173" s="154">
        <v>45.121865000000007</v>
      </c>
      <c r="M173" s="153">
        <v>49.871535000000002</v>
      </c>
    </row>
    <row r="174" spans="1:13" ht="15" customHeight="1">
      <c r="A174" s="62"/>
      <c r="B174" s="121" t="s">
        <v>164</v>
      </c>
      <c r="C174" s="26"/>
      <c r="D174" s="164"/>
      <c r="E174" s="164"/>
      <c r="F174" s="164"/>
      <c r="G174" s="164"/>
      <c r="H174" s="164"/>
      <c r="I174" s="165"/>
      <c r="J174" s="165"/>
      <c r="K174" s="165"/>
      <c r="L174" s="164"/>
      <c r="M174" s="163"/>
    </row>
    <row r="175" spans="1:13" ht="15" customHeight="1">
      <c r="A175" s="62"/>
      <c r="B175" s="65" t="s">
        <v>230</v>
      </c>
      <c r="C175" s="158">
        <v>1271.9510266666664</v>
      </c>
      <c r="D175" s="159">
        <v>65.4312125877385</v>
      </c>
      <c r="E175" s="159">
        <v>1141.0886014911894</v>
      </c>
      <c r="F175" s="159">
        <v>1402.8134518421434</v>
      </c>
      <c r="G175" s="159">
        <v>1075.657388903451</v>
      </c>
      <c r="H175" s="159">
        <v>1468.2446644298818</v>
      </c>
      <c r="I175" s="64">
        <v>5.1441613093556403E-2</v>
      </c>
      <c r="J175" s="64">
        <v>0.10288322618711281</v>
      </c>
      <c r="K175" s="64">
        <v>0.1543248392806692</v>
      </c>
      <c r="L175" s="160">
        <v>1208.3534753333331</v>
      </c>
      <c r="M175" s="159">
        <v>1335.5485779999999</v>
      </c>
    </row>
    <row r="176" spans="1:13" ht="15" customHeight="1">
      <c r="A176" s="62"/>
      <c r="B176" s="121" t="s">
        <v>166</v>
      </c>
      <c r="C176" s="26"/>
      <c r="D176" s="164"/>
      <c r="E176" s="164"/>
      <c r="F176" s="164"/>
      <c r="G176" s="164"/>
      <c r="H176" s="164"/>
      <c r="I176" s="165"/>
      <c r="J176" s="165"/>
      <c r="K176" s="165"/>
      <c r="L176" s="164"/>
      <c r="M176" s="163"/>
    </row>
    <row r="177" spans="1:13" ht="15" customHeight="1">
      <c r="A177" s="62"/>
      <c r="B177" s="70" t="s">
        <v>231</v>
      </c>
      <c r="C177" s="179">
        <v>2.7472843137254901</v>
      </c>
      <c r="D177" s="68">
        <v>4.1679678418805342E-2</v>
      </c>
      <c r="E177" s="180">
        <v>2.6639249568878793</v>
      </c>
      <c r="F177" s="180">
        <v>2.8306436705631008</v>
      </c>
      <c r="G177" s="180">
        <v>2.622245278469074</v>
      </c>
      <c r="H177" s="180">
        <v>2.8723233489819062</v>
      </c>
      <c r="I177" s="69">
        <v>1.5171228624053503E-2</v>
      </c>
      <c r="J177" s="69">
        <v>3.0342457248107007E-2</v>
      </c>
      <c r="K177" s="69">
        <v>4.5513685872160509E-2</v>
      </c>
      <c r="L177" s="181">
        <v>2.6099200980392157</v>
      </c>
      <c r="M177" s="180">
        <v>2.8846485294117645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62" priority="43">
      <formula>IF(PG_IsBlnkRowRand*PG_IsBlnkRowRandNext=1,TRUE,FALSE)</formula>
    </cfRule>
  </conditionalFormatting>
  <conditionalFormatting sqref="B7:M177">
    <cfRule type="expression" dxfId="861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7" zoomScaleNormal="67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460</v>
      </c>
      <c r="AS1" s="31" t="s">
        <v>67</v>
      </c>
    </row>
    <row r="2" spans="1:46" ht="15">
      <c r="A2" s="27" t="s">
        <v>103</v>
      </c>
      <c r="B2" s="17" t="s">
        <v>126</v>
      </c>
      <c r="C2" s="14" t="s">
        <v>127</v>
      </c>
      <c r="D2" s="13" t="s">
        <v>232</v>
      </c>
      <c r="E2" s="15" t="s">
        <v>232</v>
      </c>
      <c r="F2" s="16" t="s">
        <v>232</v>
      </c>
      <c r="G2" s="16" t="s">
        <v>232</v>
      </c>
      <c r="H2" s="16" t="s">
        <v>232</v>
      </c>
      <c r="I2" s="16" t="s">
        <v>232</v>
      </c>
      <c r="J2" s="16" t="s">
        <v>232</v>
      </c>
      <c r="K2" s="16" t="s">
        <v>232</v>
      </c>
      <c r="L2" s="16" t="s">
        <v>232</v>
      </c>
      <c r="M2" s="16" t="s">
        <v>232</v>
      </c>
      <c r="N2" s="16" t="s">
        <v>232</v>
      </c>
      <c r="O2" s="16" t="s">
        <v>232</v>
      </c>
      <c r="P2" s="16" t="s">
        <v>232</v>
      </c>
      <c r="Q2" s="16" t="s">
        <v>232</v>
      </c>
      <c r="R2" s="16" t="s">
        <v>232</v>
      </c>
      <c r="S2" s="16" t="s">
        <v>232</v>
      </c>
      <c r="T2" s="16" t="s">
        <v>232</v>
      </c>
      <c r="U2" s="16" t="s">
        <v>232</v>
      </c>
      <c r="V2" s="16" t="s">
        <v>232</v>
      </c>
      <c r="W2" s="16" t="s">
        <v>232</v>
      </c>
      <c r="X2" s="16" t="s">
        <v>232</v>
      </c>
      <c r="Y2" s="16" t="s">
        <v>232</v>
      </c>
      <c r="Z2" s="16" t="s">
        <v>232</v>
      </c>
      <c r="AA2" s="16" t="s">
        <v>232</v>
      </c>
      <c r="AB2" s="16" t="s">
        <v>232</v>
      </c>
      <c r="AC2" s="16" t="s">
        <v>232</v>
      </c>
      <c r="AD2" s="16" t="s">
        <v>232</v>
      </c>
      <c r="AE2" s="16" t="s">
        <v>232</v>
      </c>
      <c r="AF2" s="16" t="s">
        <v>232</v>
      </c>
      <c r="AG2" s="16" t="s">
        <v>232</v>
      </c>
      <c r="AH2" s="16" t="s">
        <v>232</v>
      </c>
      <c r="AI2" s="16" t="s">
        <v>232</v>
      </c>
      <c r="AJ2" s="116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233</v>
      </c>
      <c r="C3" s="7" t="s">
        <v>233</v>
      </c>
      <c r="D3" s="113" t="s">
        <v>234</v>
      </c>
      <c r="E3" s="114" t="s">
        <v>235</v>
      </c>
      <c r="F3" s="115" t="s">
        <v>236</v>
      </c>
      <c r="G3" s="115" t="s">
        <v>237</v>
      </c>
      <c r="H3" s="115" t="s">
        <v>238</v>
      </c>
      <c r="I3" s="115" t="s">
        <v>239</v>
      </c>
      <c r="J3" s="115" t="s">
        <v>240</v>
      </c>
      <c r="K3" s="115" t="s">
        <v>241</v>
      </c>
      <c r="L3" s="115" t="s">
        <v>242</v>
      </c>
      <c r="M3" s="115" t="s">
        <v>243</v>
      </c>
      <c r="N3" s="115" t="s">
        <v>244</v>
      </c>
      <c r="O3" s="115" t="s">
        <v>245</v>
      </c>
      <c r="P3" s="115" t="s">
        <v>246</v>
      </c>
      <c r="Q3" s="115" t="s">
        <v>247</v>
      </c>
      <c r="R3" s="115" t="s">
        <v>248</v>
      </c>
      <c r="S3" s="115" t="s">
        <v>249</v>
      </c>
      <c r="T3" s="115" t="s">
        <v>250</v>
      </c>
      <c r="U3" s="115" t="s">
        <v>251</v>
      </c>
      <c r="V3" s="115" t="s">
        <v>252</v>
      </c>
      <c r="W3" s="115" t="s">
        <v>253</v>
      </c>
      <c r="X3" s="115" t="s">
        <v>254</v>
      </c>
      <c r="Y3" s="115" t="s">
        <v>255</v>
      </c>
      <c r="Z3" s="115" t="s">
        <v>256</v>
      </c>
      <c r="AA3" s="115" t="s">
        <v>257</v>
      </c>
      <c r="AB3" s="115" t="s">
        <v>258</v>
      </c>
      <c r="AC3" s="115" t="s">
        <v>259</v>
      </c>
      <c r="AD3" s="115" t="s">
        <v>260</v>
      </c>
      <c r="AE3" s="115" t="s">
        <v>261</v>
      </c>
      <c r="AF3" s="115" t="s">
        <v>262</v>
      </c>
      <c r="AG3" s="115" t="s">
        <v>263</v>
      </c>
      <c r="AH3" s="115" t="s">
        <v>264</v>
      </c>
      <c r="AI3" s="115" t="s">
        <v>265</v>
      </c>
      <c r="AJ3" s="116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128</v>
      </c>
      <c r="E4" s="8" t="s">
        <v>266</v>
      </c>
      <c r="F4" s="9" t="s">
        <v>267</v>
      </c>
      <c r="G4" s="9" t="s">
        <v>266</v>
      </c>
      <c r="H4" s="9" t="s">
        <v>268</v>
      </c>
      <c r="I4" s="9" t="s">
        <v>266</v>
      </c>
      <c r="J4" s="9" t="s">
        <v>266</v>
      </c>
      <c r="K4" s="9" t="s">
        <v>267</v>
      </c>
      <c r="L4" s="9" t="s">
        <v>266</v>
      </c>
      <c r="M4" s="9" t="s">
        <v>266</v>
      </c>
      <c r="N4" s="9" t="s">
        <v>266</v>
      </c>
      <c r="O4" s="9" t="s">
        <v>269</v>
      </c>
      <c r="P4" s="9" t="s">
        <v>268</v>
      </c>
      <c r="Q4" s="9" t="s">
        <v>267</v>
      </c>
      <c r="R4" s="9" t="s">
        <v>266</v>
      </c>
      <c r="S4" s="9" t="s">
        <v>267</v>
      </c>
      <c r="T4" s="9" t="s">
        <v>268</v>
      </c>
      <c r="U4" s="9" t="s">
        <v>267</v>
      </c>
      <c r="V4" s="9" t="s">
        <v>267</v>
      </c>
      <c r="W4" s="9" t="s">
        <v>267</v>
      </c>
      <c r="X4" s="9" t="s">
        <v>266</v>
      </c>
      <c r="Y4" s="9" t="s">
        <v>267</v>
      </c>
      <c r="Z4" s="9" t="s">
        <v>266</v>
      </c>
      <c r="AA4" s="9" t="s">
        <v>266</v>
      </c>
      <c r="AB4" s="9" t="s">
        <v>266</v>
      </c>
      <c r="AC4" s="9" t="s">
        <v>266</v>
      </c>
      <c r="AD4" s="9" t="s">
        <v>266</v>
      </c>
      <c r="AE4" s="9" t="s">
        <v>266</v>
      </c>
      <c r="AF4" s="9" t="s">
        <v>267</v>
      </c>
      <c r="AG4" s="9" t="s">
        <v>266</v>
      </c>
      <c r="AH4" s="9" t="s">
        <v>266</v>
      </c>
      <c r="AI4" s="9" t="s">
        <v>267</v>
      </c>
      <c r="AJ4" s="116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270</v>
      </c>
      <c r="E5" s="28" t="s">
        <v>130</v>
      </c>
      <c r="F5" s="28" t="s">
        <v>130</v>
      </c>
      <c r="G5" s="28" t="s">
        <v>130</v>
      </c>
      <c r="H5" s="28" t="s">
        <v>130</v>
      </c>
      <c r="I5" s="28" t="s">
        <v>130</v>
      </c>
      <c r="J5" s="28" t="s">
        <v>130</v>
      </c>
      <c r="K5" s="28" t="s">
        <v>271</v>
      </c>
      <c r="L5" s="28" t="s">
        <v>272</v>
      </c>
      <c r="M5" s="28" t="s">
        <v>271</v>
      </c>
      <c r="N5" s="28" t="s">
        <v>130</v>
      </c>
      <c r="O5" s="28" t="s">
        <v>130</v>
      </c>
      <c r="P5" s="28" t="s">
        <v>131</v>
      </c>
      <c r="Q5" s="28" t="s">
        <v>271</v>
      </c>
      <c r="R5" s="28" t="s">
        <v>130</v>
      </c>
      <c r="S5" s="28" t="s">
        <v>130</v>
      </c>
      <c r="T5" s="28" t="s">
        <v>131</v>
      </c>
      <c r="U5" s="28" t="s">
        <v>273</v>
      </c>
      <c r="V5" s="28" t="s">
        <v>272</v>
      </c>
      <c r="W5" s="28" t="s">
        <v>271</v>
      </c>
      <c r="X5" s="28" t="s">
        <v>130</v>
      </c>
      <c r="Y5" s="28" t="s">
        <v>130</v>
      </c>
      <c r="Z5" s="28" t="s">
        <v>130</v>
      </c>
      <c r="AA5" s="28" t="s">
        <v>130</v>
      </c>
      <c r="AB5" s="28" t="s">
        <v>272</v>
      </c>
      <c r="AC5" s="28" t="s">
        <v>130</v>
      </c>
      <c r="AD5" s="28" t="s">
        <v>130</v>
      </c>
      <c r="AE5" s="28" t="s">
        <v>130</v>
      </c>
      <c r="AF5" s="28" t="s">
        <v>130</v>
      </c>
      <c r="AG5" s="28" t="s">
        <v>130</v>
      </c>
      <c r="AH5" s="28" t="s">
        <v>130</v>
      </c>
      <c r="AI5" s="28" t="s">
        <v>130</v>
      </c>
      <c r="AJ5" s="116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2">
        <v>0.37959999999999999</v>
      </c>
      <c r="E6" s="183">
        <v>0.37</v>
      </c>
      <c r="F6" s="184">
        <v>0.374</v>
      </c>
      <c r="G6" s="185">
        <v>0.39</v>
      </c>
      <c r="H6" s="184">
        <v>0.40600000000000003</v>
      </c>
      <c r="I6" s="185">
        <v>0.39300000000000002</v>
      </c>
      <c r="J6" s="184">
        <v>0.38600000000000001</v>
      </c>
      <c r="K6" s="185">
        <v>0.40100000000000002</v>
      </c>
      <c r="L6" s="184">
        <v>0.39700000000000002</v>
      </c>
      <c r="M6" s="183">
        <v>0.34900000000000003</v>
      </c>
      <c r="N6" s="184">
        <v>0.38400000000000001</v>
      </c>
      <c r="O6" s="184">
        <v>0.375</v>
      </c>
      <c r="P6" s="184">
        <v>0.38200000000000001</v>
      </c>
      <c r="Q6" s="184">
        <v>0.36899999999999999</v>
      </c>
      <c r="R6" s="184">
        <v>0.39900000000000002</v>
      </c>
      <c r="S6" s="184">
        <v>0.38200000000000001</v>
      </c>
      <c r="T6" s="184">
        <v>0.39200000000000002</v>
      </c>
      <c r="U6" s="183">
        <v>0.378</v>
      </c>
      <c r="V6" s="184">
        <v>0.39100000000000001</v>
      </c>
      <c r="W6" s="184">
        <v>0.37909634551494997</v>
      </c>
      <c r="X6" s="184">
        <v>0.40400000000000003</v>
      </c>
      <c r="Y6" s="184">
        <v>0.38300000000000001</v>
      </c>
      <c r="Z6" s="183">
        <v>0.439</v>
      </c>
      <c r="AA6" s="184">
        <v>0.39400000000000002</v>
      </c>
      <c r="AB6" s="184">
        <v>0.38900000000000001</v>
      </c>
      <c r="AC6" s="184">
        <v>0.39200000000000002</v>
      </c>
      <c r="AD6" s="184">
        <v>0.38700000000000001</v>
      </c>
      <c r="AE6" s="184">
        <v>0.39500000000000002</v>
      </c>
      <c r="AF6" s="184">
        <v>0.39</v>
      </c>
      <c r="AG6" s="183">
        <v>0.36399999999999999</v>
      </c>
      <c r="AH6" s="184">
        <v>0.39400000000000002</v>
      </c>
      <c r="AI6" s="184">
        <v>0.39700000000000002</v>
      </c>
      <c r="AJ6" s="186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0.40970000000000001</v>
      </c>
      <c r="E7" s="190">
        <v>0.34599999999999997</v>
      </c>
      <c r="F7" s="191">
        <v>0.39400000000000002</v>
      </c>
      <c r="G7" s="192">
        <v>0.38299999999999995</v>
      </c>
      <c r="H7" s="193">
        <v>0.373</v>
      </c>
      <c r="I7" s="192">
        <v>0.38700000000000001</v>
      </c>
      <c r="J7" s="191">
        <v>0.38300000000000001</v>
      </c>
      <c r="K7" s="192">
        <v>0.40200000000000002</v>
      </c>
      <c r="L7" s="191">
        <v>0.39700000000000002</v>
      </c>
      <c r="M7" s="190">
        <v>0.34099999999999997</v>
      </c>
      <c r="N7" s="191">
        <v>0.38799999999999996</v>
      </c>
      <c r="O7" s="191">
        <v>0.37</v>
      </c>
      <c r="P7" s="191">
        <v>0.39</v>
      </c>
      <c r="Q7" s="191">
        <v>0.36699999999999999</v>
      </c>
      <c r="R7" s="191">
        <v>0.39400000000000002</v>
      </c>
      <c r="S7" s="193">
        <v>0.34799999999999998</v>
      </c>
      <c r="T7" s="191">
        <v>0.39499999999999996</v>
      </c>
      <c r="U7" s="190">
        <v>0.35499999999999998</v>
      </c>
      <c r="V7" s="191">
        <v>0.39200000000000002</v>
      </c>
      <c r="W7" s="191">
        <v>0.38321760797342197</v>
      </c>
      <c r="X7" s="191">
        <v>0.38600000000000001</v>
      </c>
      <c r="Y7" s="191">
        <v>0.38700000000000001</v>
      </c>
      <c r="Z7" s="190">
        <v>0.43</v>
      </c>
      <c r="AA7" s="191">
        <v>0.39200000000000002</v>
      </c>
      <c r="AB7" s="191">
        <v>0.377</v>
      </c>
      <c r="AC7" s="191">
        <v>0.39200000000000002</v>
      </c>
      <c r="AD7" s="191">
        <v>0.38400000000000001</v>
      </c>
      <c r="AE7" s="191">
        <v>0.39100000000000001</v>
      </c>
      <c r="AF7" s="191">
        <v>0.38</v>
      </c>
      <c r="AG7" s="190">
        <v>0.35400000000000004</v>
      </c>
      <c r="AH7" s="191">
        <v>0.40100000000000002</v>
      </c>
      <c r="AI7" s="191">
        <v>0.40300000000000002</v>
      </c>
      <c r="AJ7" s="186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0.42030000000000001</v>
      </c>
      <c r="E8" s="190">
        <v>0.36099999999999999</v>
      </c>
      <c r="F8" s="193">
        <v>0.32800000000000001</v>
      </c>
      <c r="G8" s="192">
        <v>0.38100000000000001</v>
      </c>
      <c r="H8" s="191">
        <v>0.40100000000000002</v>
      </c>
      <c r="I8" s="192">
        <v>0.39</v>
      </c>
      <c r="J8" s="191">
        <v>0.39700000000000002</v>
      </c>
      <c r="K8" s="192">
        <v>0.4</v>
      </c>
      <c r="L8" s="192">
        <v>0.40299999999999997</v>
      </c>
      <c r="M8" s="194">
        <v>0.27399999999999997</v>
      </c>
      <c r="N8" s="24">
        <v>0.40100000000000002</v>
      </c>
      <c r="O8" s="194">
        <v>0.36199999999999999</v>
      </c>
      <c r="P8" s="24">
        <v>0.39499999999999996</v>
      </c>
      <c r="Q8" s="24">
        <v>0.376</v>
      </c>
      <c r="R8" s="24">
        <v>0.39700000000000002</v>
      </c>
      <c r="S8" s="24">
        <v>0.39600000000000002</v>
      </c>
      <c r="T8" s="24">
        <v>0.38400000000000001</v>
      </c>
      <c r="U8" s="195">
        <v>0.35</v>
      </c>
      <c r="V8" s="24">
        <v>0.39100000000000001</v>
      </c>
      <c r="W8" s="24">
        <v>0.38418333333333299</v>
      </c>
      <c r="X8" s="24">
        <v>0.38500000000000001</v>
      </c>
      <c r="Y8" s="24">
        <v>0.377</v>
      </c>
      <c r="Z8" s="195">
        <v>0.439</v>
      </c>
      <c r="AA8" s="24">
        <v>0.38800000000000001</v>
      </c>
      <c r="AB8" s="24">
        <v>0.376</v>
      </c>
      <c r="AC8" s="24">
        <v>0.39600000000000002</v>
      </c>
      <c r="AD8" s="24">
        <v>0.39100000000000001</v>
      </c>
      <c r="AE8" s="24">
        <v>0.40300000000000002</v>
      </c>
      <c r="AF8" s="24">
        <v>0.39</v>
      </c>
      <c r="AG8" s="195">
        <v>0.36499999999999999</v>
      </c>
      <c r="AH8" s="24">
        <v>0.39999999999999997</v>
      </c>
      <c r="AI8" s="24">
        <v>0.40400000000000003</v>
      </c>
      <c r="AJ8" s="186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0.4304</v>
      </c>
      <c r="E9" s="190">
        <v>0.35299999999999998</v>
      </c>
      <c r="F9" s="191">
        <v>0.38400000000000001</v>
      </c>
      <c r="G9" s="192">
        <v>0.39</v>
      </c>
      <c r="H9" s="191">
        <v>0.40699999999999997</v>
      </c>
      <c r="I9" s="192">
        <v>0.39</v>
      </c>
      <c r="J9" s="191">
        <v>0.39200000000000002</v>
      </c>
      <c r="K9" s="194">
        <v>0.33900000000000002</v>
      </c>
      <c r="L9" s="192">
        <v>0.40100000000000002</v>
      </c>
      <c r="M9" s="195">
        <v>0.35499999999999998</v>
      </c>
      <c r="N9" s="24">
        <v>0.39900000000000002</v>
      </c>
      <c r="O9" s="24">
        <v>0.376</v>
      </c>
      <c r="P9" s="24">
        <v>0.40499999999999997</v>
      </c>
      <c r="Q9" s="24">
        <v>0.36299999999999999</v>
      </c>
      <c r="R9" s="24">
        <v>0.39700000000000002</v>
      </c>
      <c r="S9" s="24">
        <v>0.374</v>
      </c>
      <c r="T9" s="24">
        <v>0.39799999999999996</v>
      </c>
      <c r="U9" s="195">
        <v>0.373</v>
      </c>
      <c r="V9" s="24">
        <v>0.39400000000000002</v>
      </c>
      <c r="W9" s="24">
        <v>0.38388166666666701</v>
      </c>
      <c r="X9" s="24">
        <v>0.38</v>
      </c>
      <c r="Y9" s="24">
        <v>0.371</v>
      </c>
      <c r="Z9" s="195">
        <v>0.42099999999999999</v>
      </c>
      <c r="AA9" s="24">
        <v>0.4</v>
      </c>
      <c r="AB9" s="24">
        <v>0.39600000000000002</v>
      </c>
      <c r="AC9" s="24">
        <v>0.38800000000000001</v>
      </c>
      <c r="AD9" s="24">
        <v>0.39200000000000002</v>
      </c>
      <c r="AE9" s="24">
        <v>0.39600000000000002</v>
      </c>
      <c r="AF9" s="24">
        <v>0.4</v>
      </c>
      <c r="AG9" s="195">
        <v>0.37</v>
      </c>
      <c r="AH9" s="24">
        <v>0.39799999999999996</v>
      </c>
      <c r="AI9" s="24">
        <v>0.40600000000000003</v>
      </c>
      <c r="AJ9" s="186"/>
      <c r="AK9" s="187"/>
      <c r="AL9" s="187"/>
      <c r="AM9" s="187"/>
      <c r="AN9" s="187"/>
      <c r="AO9" s="187"/>
      <c r="AP9" s="187"/>
      <c r="AQ9" s="187"/>
      <c r="AR9" s="187"/>
      <c r="AS9" s="188">
        <v>0.39080588054064791</v>
      </c>
      <c r="AT9" s="31"/>
    </row>
    <row r="10" spans="1:46">
      <c r="A10" s="34"/>
      <c r="B10" s="18">
        <v>1</v>
      </c>
      <c r="C10" s="7">
        <v>5</v>
      </c>
      <c r="D10" s="189">
        <v>0.39979999999999999</v>
      </c>
      <c r="E10" s="190">
        <v>0.35399999999999998</v>
      </c>
      <c r="F10" s="191">
        <v>0.38400000000000001</v>
      </c>
      <c r="G10" s="191">
        <v>0.39</v>
      </c>
      <c r="H10" s="191">
        <v>0.41100000000000003</v>
      </c>
      <c r="I10" s="191">
        <v>0.39300000000000002</v>
      </c>
      <c r="J10" s="191">
        <v>0.38400000000000001</v>
      </c>
      <c r="K10" s="191">
        <v>0.4</v>
      </c>
      <c r="L10" s="191">
        <v>0.39100000000000001</v>
      </c>
      <c r="M10" s="190">
        <v>0.34799999999999998</v>
      </c>
      <c r="N10" s="191">
        <v>0.39799999999999996</v>
      </c>
      <c r="O10" s="191">
        <v>0.375</v>
      </c>
      <c r="P10" s="191">
        <v>0.39400000000000002</v>
      </c>
      <c r="Q10" s="193">
        <v>0.30299999999999999</v>
      </c>
      <c r="R10" s="191">
        <v>0.39400000000000002</v>
      </c>
      <c r="S10" s="191">
        <v>0.40300000000000002</v>
      </c>
      <c r="T10" s="191">
        <v>0.38299999999999995</v>
      </c>
      <c r="U10" s="190">
        <v>0.36199999999999999</v>
      </c>
      <c r="V10" s="191">
        <v>0.39299999999999996</v>
      </c>
      <c r="W10" s="191">
        <v>0.38697674418604694</v>
      </c>
      <c r="X10" s="191">
        <v>0.39100000000000001</v>
      </c>
      <c r="Y10" s="191">
        <v>0.38400000000000001</v>
      </c>
      <c r="Z10" s="190">
        <v>0.42499999999999999</v>
      </c>
      <c r="AA10" s="191">
        <v>0.38700000000000001</v>
      </c>
      <c r="AB10" s="191">
        <v>0.38799999999999996</v>
      </c>
      <c r="AC10" s="191">
        <v>0.39600000000000002</v>
      </c>
      <c r="AD10" s="191">
        <v>0.39600000000000002</v>
      </c>
      <c r="AE10" s="191">
        <v>0.40100000000000002</v>
      </c>
      <c r="AF10" s="191">
        <v>0.41</v>
      </c>
      <c r="AG10" s="190">
        <v>0.36499999999999999</v>
      </c>
      <c r="AH10" s="191">
        <v>0.40299999999999997</v>
      </c>
      <c r="AI10" s="191">
        <v>0.40500000000000003</v>
      </c>
      <c r="AJ10" s="186"/>
      <c r="AK10" s="187"/>
      <c r="AL10" s="187"/>
      <c r="AM10" s="187"/>
      <c r="AN10" s="187"/>
      <c r="AO10" s="187"/>
      <c r="AP10" s="187"/>
      <c r="AQ10" s="187"/>
      <c r="AR10" s="187"/>
      <c r="AS10" s="188">
        <v>7</v>
      </c>
    </row>
    <row r="11" spans="1:46">
      <c r="A11" s="34"/>
      <c r="B11" s="18">
        <v>1</v>
      </c>
      <c r="C11" s="7">
        <v>6</v>
      </c>
      <c r="D11" s="189">
        <v>0.41710000000000003</v>
      </c>
      <c r="E11" s="190">
        <v>0.34300000000000003</v>
      </c>
      <c r="F11" s="191">
        <v>0.38</v>
      </c>
      <c r="G11" s="191">
        <v>0.39600000000000002</v>
      </c>
      <c r="H11" s="191">
        <v>0.39400000000000002</v>
      </c>
      <c r="I11" s="191">
        <v>0.39400000000000002</v>
      </c>
      <c r="J11" s="191">
        <v>0.38100000000000001</v>
      </c>
      <c r="K11" s="191">
        <v>0.39500000000000002</v>
      </c>
      <c r="L11" s="191">
        <v>0.39</v>
      </c>
      <c r="M11" s="190">
        <v>0.34200000000000003</v>
      </c>
      <c r="N11" s="191">
        <v>0.40299999999999997</v>
      </c>
      <c r="O11" s="191">
        <v>0.38100000000000001</v>
      </c>
      <c r="P11" s="191">
        <v>0.38400000000000001</v>
      </c>
      <c r="Q11" s="191">
        <v>0.375</v>
      </c>
      <c r="R11" s="191">
        <v>0.39100000000000001</v>
      </c>
      <c r="S11" s="191">
        <v>0.38500000000000001</v>
      </c>
      <c r="T11" s="191">
        <v>0.39100000000000001</v>
      </c>
      <c r="U11" s="190">
        <v>0.35799999999999998</v>
      </c>
      <c r="V11" s="191">
        <v>0.39200000000000002</v>
      </c>
      <c r="W11" s="191">
        <v>0.39536166666666706</v>
      </c>
      <c r="X11" s="191">
        <v>0.38900000000000001</v>
      </c>
      <c r="Y11" s="191">
        <v>0.38</v>
      </c>
      <c r="Z11" s="190">
        <v>0.39900000000000002</v>
      </c>
      <c r="AA11" s="191">
        <v>0.38400000000000001</v>
      </c>
      <c r="AB11" s="191">
        <v>0.39100000000000001</v>
      </c>
      <c r="AC11" s="191">
        <v>0.39500000000000002</v>
      </c>
      <c r="AD11" s="191">
        <v>0.39400000000000002</v>
      </c>
      <c r="AE11" s="191">
        <v>0.4</v>
      </c>
      <c r="AF11" s="191">
        <v>0.41</v>
      </c>
      <c r="AG11" s="190">
        <v>0.37</v>
      </c>
      <c r="AH11" s="191">
        <v>0.39999999999999997</v>
      </c>
      <c r="AI11" s="191">
        <v>0.40400000000000003</v>
      </c>
      <c r="AJ11" s="186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34"/>
      <c r="B12" s="18"/>
      <c r="C12" s="7">
        <v>7</v>
      </c>
      <c r="D12" s="189">
        <v>0.42349999999999999</v>
      </c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86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34"/>
      <c r="B13" s="18"/>
      <c r="C13" s="7">
        <v>8</v>
      </c>
      <c r="D13" s="189">
        <v>0.39079999999999998</v>
      </c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86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34"/>
      <c r="B14" s="18"/>
      <c r="C14" s="7">
        <v>9</v>
      </c>
      <c r="D14" s="189">
        <v>0.4178</v>
      </c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86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18"/>
      <c r="C15" s="7">
        <v>10</v>
      </c>
      <c r="D15" s="189">
        <v>0.42259999999999998</v>
      </c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86"/>
      <c r="AK15" s="187"/>
      <c r="AL15" s="187"/>
      <c r="AM15" s="187"/>
      <c r="AN15" s="187"/>
      <c r="AO15" s="187"/>
      <c r="AP15" s="187"/>
      <c r="AQ15" s="187"/>
      <c r="AR15" s="187"/>
      <c r="AS15" s="74"/>
    </row>
    <row r="16" spans="1:46">
      <c r="A16" s="34"/>
      <c r="B16" s="18"/>
      <c r="C16" s="7">
        <v>11</v>
      </c>
      <c r="D16" s="189">
        <v>0.37919999999999998</v>
      </c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86"/>
      <c r="AK16" s="187"/>
      <c r="AL16" s="187"/>
      <c r="AM16" s="187"/>
      <c r="AN16" s="187"/>
      <c r="AO16" s="187"/>
      <c r="AP16" s="187"/>
      <c r="AQ16" s="187"/>
      <c r="AR16" s="187"/>
      <c r="AS16" s="74"/>
    </row>
    <row r="17" spans="1:45">
      <c r="A17" s="34"/>
      <c r="B17" s="18"/>
      <c r="C17" s="7">
        <v>12</v>
      </c>
      <c r="D17" s="189">
        <v>0.3856</v>
      </c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86"/>
      <c r="AK17" s="187"/>
      <c r="AL17" s="187"/>
      <c r="AM17" s="187"/>
      <c r="AN17" s="187"/>
      <c r="AO17" s="187"/>
      <c r="AP17" s="187"/>
      <c r="AQ17" s="187"/>
      <c r="AR17" s="187"/>
      <c r="AS17" s="74"/>
    </row>
    <row r="18" spans="1:45">
      <c r="A18" s="34"/>
      <c r="B18" s="18"/>
      <c r="C18" s="7">
        <v>13</v>
      </c>
      <c r="D18" s="189">
        <v>0.39410000000000001</v>
      </c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86"/>
      <c r="AK18" s="187"/>
      <c r="AL18" s="187"/>
      <c r="AM18" s="187"/>
      <c r="AN18" s="187"/>
      <c r="AO18" s="187"/>
      <c r="AP18" s="187"/>
      <c r="AQ18" s="187"/>
      <c r="AR18" s="187"/>
      <c r="AS18" s="74"/>
    </row>
    <row r="19" spans="1:45">
      <c r="A19" s="34"/>
      <c r="B19" s="18"/>
      <c r="C19" s="7">
        <v>14</v>
      </c>
      <c r="D19" s="189">
        <v>0.40239999999999998</v>
      </c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86"/>
      <c r="AK19" s="187"/>
      <c r="AL19" s="187"/>
      <c r="AM19" s="187"/>
      <c r="AN19" s="187"/>
      <c r="AO19" s="187"/>
      <c r="AP19" s="187"/>
      <c r="AQ19" s="187"/>
      <c r="AR19" s="187"/>
      <c r="AS19" s="74"/>
    </row>
    <row r="20" spans="1:45">
      <c r="A20" s="34"/>
      <c r="B20" s="18"/>
      <c r="C20" s="7">
        <v>15</v>
      </c>
      <c r="D20" s="189">
        <v>0.4128</v>
      </c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86"/>
      <c r="AK20" s="187"/>
      <c r="AL20" s="187"/>
      <c r="AM20" s="187"/>
      <c r="AN20" s="187"/>
      <c r="AO20" s="187"/>
      <c r="AP20" s="187"/>
      <c r="AQ20" s="187"/>
      <c r="AR20" s="187"/>
      <c r="AS20" s="74"/>
    </row>
    <row r="21" spans="1:45">
      <c r="A21" s="34"/>
      <c r="B21" s="18"/>
      <c r="C21" s="7">
        <v>16</v>
      </c>
      <c r="D21" s="189">
        <v>0.371</v>
      </c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86"/>
      <c r="AK21" s="187"/>
      <c r="AL21" s="187"/>
      <c r="AM21" s="187"/>
      <c r="AN21" s="187"/>
      <c r="AO21" s="187"/>
      <c r="AP21" s="187"/>
      <c r="AQ21" s="187"/>
      <c r="AR21" s="187"/>
      <c r="AS21" s="74"/>
    </row>
    <row r="22" spans="1:45">
      <c r="A22" s="34"/>
      <c r="B22" s="18"/>
      <c r="C22" s="7">
        <v>17</v>
      </c>
      <c r="D22" s="189">
        <v>0.3795</v>
      </c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86"/>
      <c r="AK22" s="187"/>
      <c r="AL22" s="187"/>
      <c r="AM22" s="187"/>
      <c r="AN22" s="187"/>
      <c r="AO22" s="187"/>
      <c r="AP22" s="187"/>
      <c r="AQ22" s="187"/>
      <c r="AR22" s="187"/>
      <c r="AS22" s="74"/>
    </row>
    <row r="23" spans="1:45">
      <c r="A23" s="34"/>
      <c r="B23" s="18"/>
      <c r="C23" s="7">
        <v>18</v>
      </c>
      <c r="D23" s="189">
        <v>0.39879999999999999</v>
      </c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86"/>
      <c r="AK23" s="187"/>
      <c r="AL23" s="187"/>
      <c r="AM23" s="187"/>
      <c r="AN23" s="187"/>
      <c r="AO23" s="187"/>
      <c r="AP23" s="187"/>
      <c r="AQ23" s="187"/>
      <c r="AR23" s="187"/>
      <c r="AS23" s="74"/>
    </row>
    <row r="24" spans="1:45">
      <c r="A24" s="34"/>
      <c r="B24" s="18"/>
      <c r="C24" s="7">
        <v>19</v>
      </c>
      <c r="D24" s="189">
        <v>0.41620000000000001</v>
      </c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86"/>
      <c r="AK24" s="187"/>
      <c r="AL24" s="187"/>
      <c r="AM24" s="187"/>
      <c r="AN24" s="187"/>
      <c r="AO24" s="187"/>
      <c r="AP24" s="187"/>
      <c r="AQ24" s="187"/>
      <c r="AR24" s="187"/>
      <c r="AS24" s="74"/>
    </row>
    <row r="25" spans="1:45">
      <c r="A25" s="34"/>
      <c r="B25" s="18"/>
      <c r="C25" s="7">
        <v>20</v>
      </c>
      <c r="D25" s="189">
        <v>0.3901</v>
      </c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86"/>
      <c r="AK25" s="187"/>
      <c r="AL25" s="187"/>
      <c r="AM25" s="187"/>
      <c r="AN25" s="187"/>
      <c r="AO25" s="187"/>
      <c r="AP25" s="187"/>
      <c r="AQ25" s="187"/>
      <c r="AR25" s="187"/>
      <c r="AS25" s="74"/>
    </row>
    <row r="26" spans="1:45">
      <c r="A26" s="34"/>
      <c r="B26" s="19" t="s">
        <v>274</v>
      </c>
      <c r="C26" s="11"/>
      <c r="D26" s="196">
        <v>0.40206500000000001</v>
      </c>
      <c r="E26" s="196">
        <v>0.35449999999999998</v>
      </c>
      <c r="F26" s="196">
        <v>0.37399999999999994</v>
      </c>
      <c r="G26" s="196">
        <v>0.38833333333333336</v>
      </c>
      <c r="H26" s="196">
        <v>0.39866666666666672</v>
      </c>
      <c r="I26" s="196">
        <v>0.39116666666666666</v>
      </c>
      <c r="J26" s="196">
        <v>0.3871666666666666</v>
      </c>
      <c r="K26" s="196">
        <v>0.38950000000000001</v>
      </c>
      <c r="L26" s="196">
        <v>0.39650000000000002</v>
      </c>
      <c r="M26" s="196">
        <v>0.33483333333333332</v>
      </c>
      <c r="N26" s="196">
        <v>0.39549999999999996</v>
      </c>
      <c r="O26" s="196">
        <v>0.37316666666666665</v>
      </c>
      <c r="P26" s="196">
        <v>0.39166666666666666</v>
      </c>
      <c r="Q26" s="196">
        <v>0.35883333333333334</v>
      </c>
      <c r="R26" s="196">
        <v>0.39533333333333331</v>
      </c>
      <c r="S26" s="196">
        <v>0.38133333333333336</v>
      </c>
      <c r="T26" s="196">
        <v>0.39050000000000001</v>
      </c>
      <c r="U26" s="196">
        <v>0.36266666666666669</v>
      </c>
      <c r="V26" s="196">
        <v>0.39216666666666672</v>
      </c>
      <c r="W26" s="196">
        <v>0.38545289405684774</v>
      </c>
      <c r="X26" s="196">
        <v>0.38916666666666666</v>
      </c>
      <c r="Y26" s="196">
        <v>0.38033333333333336</v>
      </c>
      <c r="Z26" s="196">
        <v>0.42549999999999999</v>
      </c>
      <c r="AA26" s="196">
        <v>0.39083333333333331</v>
      </c>
      <c r="AB26" s="196">
        <v>0.3861666666666666</v>
      </c>
      <c r="AC26" s="196">
        <v>0.39316666666666666</v>
      </c>
      <c r="AD26" s="196">
        <v>0.39066666666666666</v>
      </c>
      <c r="AE26" s="196">
        <v>0.39766666666666667</v>
      </c>
      <c r="AF26" s="196">
        <v>0.39666666666666667</v>
      </c>
      <c r="AG26" s="196">
        <v>0.36466666666666664</v>
      </c>
      <c r="AH26" s="196">
        <v>0.39933333333333332</v>
      </c>
      <c r="AI26" s="196">
        <v>0.40316666666666673</v>
      </c>
      <c r="AJ26" s="186"/>
      <c r="AK26" s="187"/>
      <c r="AL26" s="187"/>
      <c r="AM26" s="187"/>
      <c r="AN26" s="187"/>
      <c r="AO26" s="187"/>
      <c r="AP26" s="187"/>
      <c r="AQ26" s="187"/>
      <c r="AR26" s="187"/>
      <c r="AS26" s="74"/>
    </row>
    <row r="27" spans="1:45">
      <c r="A27" s="34"/>
      <c r="B27" s="2" t="s">
        <v>275</v>
      </c>
      <c r="C27" s="32"/>
      <c r="D27" s="24">
        <v>0.40110000000000001</v>
      </c>
      <c r="E27" s="24">
        <v>0.35349999999999998</v>
      </c>
      <c r="F27" s="24">
        <v>0.38200000000000001</v>
      </c>
      <c r="G27" s="24">
        <v>0.39</v>
      </c>
      <c r="H27" s="24">
        <v>0.40350000000000003</v>
      </c>
      <c r="I27" s="24">
        <v>0.39150000000000001</v>
      </c>
      <c r="J27" s="24">
        <v>0.38500000000000001</v>
      </c>
      <c r="K27" s="24">
        <v>0.4</v>
      </c>
      <c r="L27" s="24">
        <v>0.39700000000000002</v>
      </c>
      <c r="M27" s="24">
        <v>0.34499999999999997</v>
      </c>
      <c r="N27" s="24">
        <v>0.39849999999999997</v>
      </c>
      <c r="O27" s="24">
        <v>0.375</v>
      </c>
      <c r="P27" s="24">
        <v>0.39200000000000002</v>
      </c>
      <c r="Q27" s="24">
        <v>0.36799999999999999</v>
      </c>
      <c r="R27" s="24">
        <v>0.39550000000000002</v>
      </c>
      <c r="S27" s="24">
        <v>0.38350000000000001</v>
      </c>
      <c r="T27" s="24">
        <v>0.39150000000000001</v>
      </c>
      <c r="U27" s="24">
        <v>0.36</v>
      </c>
      <c r="V27" s="24">
        <v>0.39200000000000002</v>
      </c>
      <c r="W27" s="24">
        <v>0.3840325</v>
      </c>
      <c r="X27" s="24">
        <v>0.38750000000000001</v>
      </c>
      <c r="Y27" s="24">
        <v>0.38150000000000001</v>
      </c>
      <c r="Z27" s="24">
        <v>0.42749999999999999</v>
      </c>
      <c r="AA27" s="24">
        <v>0.39</v>
      </c>
      <c r="AB27" s="24">
        <v>0.38849999999999996</v>
      </c>
      <c r="AC27" s="24">
        <v>0.39350000000000002</v>
      </c>
      <c r="AD27" s="24">
        <v>0.39150000000000001</v>
      </c>
      <c r="AE27" s="24">
        <v>0.39800000000000002</v>
      </c>
      <c r="AF27" s="24">
        <v>0.39500000000000002</v>
      </c>
      <c r="AG27" s="24">
        <v>0.36499999999999999</v>
      </c>
      <c r="AH27" s="24">
        <v>0.39999999999999997</v>
      </c>
      <c r="AI27" s="24">
        <v>0.40400000000000003</v>
      </c>
      <c r="AJ27" s="186"/>
      <c r="AK27" s="187"/>
      <c r="AL27" s="187"/>
      <c r="AM27" s="187"/>
      <c r="AN27" s="187"/>
      <c r="AO27" s="187"/>
      <c r="AP27" s="187"/>
      <c r="AQ27" s="187"/>
      <c r="AR27" s="187"/>
      <c r="AS27" s="74"/>
    </row>
    <row r="28" spans="1:45">
      <c r="A28" s="34"/>
      <c r="B28" s="2" t="s">
        <v>276</v>
      </c>
      <c r="C28" s="32"/>
      <c r="D28" s="24">
        <v>1.7749285382204757E-2</v>
      </c>
      <c r="E28" s="24">
        <v>9.8944428847712249E-3</v>
      </c>
      <c r="F28" s="24">
        <v>2.3460605277784288E-2</v>
      </c>
      <c r="G28" s="24">
        <v>5.4650404085118016E-3</v>
      </c>
      <c r="H28" s="24">
        <v>1.3866025626208355E-2</v>
      </c>
      <c r="I28" s="24">
        <v>2.6394443859772232E-3</v>
      </c>
      <c r="J28" s="24">
        <v>6.1128280416405242E-3</v>
      </c>
      <c r="K28" s="24">
        <v>2.4857594412975685E-2</v>
      </c>
      <c r="L28" s="24">
        <v>5.2057660339281386E-3</v>
      </c>
      <c r="M28" s="24">
        <v>3.023518921168954E-2</v>
      </c>
      <c r="N28" s="24">
        <v>7.6615925237511848E-3</v>
      </c>
      <c r="O28" s="24">
        <v>6.4935865795927245E-3</v>
      </c>
      <c r="P28" s="24">
        <v>8.3586282766173071E-3</v>
      </c>
      <c r="Q28" s="24">
        <v>2.7787887049336206E-2</v>
      </c>
      <c r="R28" s="24">
        <v>2.8751811537130459E-3</v>
      </c>
      <c r="S28" s="24">
        <v>1.9304576314093696E-2</v>
      </c>
      <c r="T28" s="24">
        <v>5.95818764390649E-3</v>
      </c>
      <c r="U28" s="24">
        <v>1.0801234497346442E-2</v>
      </c>
      <c r="V28" s="24">
        <v>1.1690451944500052E-3</v>
      </c>
      <c r="W28" s="24">
        <v>5.4770182952400461E-3</v>
      </c>
      <c r="X28" s="24">
        <v>8.183316361150092E-3</v>
      </c>
      <c r="Y28" s="24">
        <v>5.7154760664940877E-3</v>
      </c>
      <c r="Z28" s="24">
        <v>1.4882876066137212E-2</v>
      </c>
      <c r="AA28" s="24">
        <v>5.7416606192517792E-3</v>
      </c>
      <c r="AB28" s="24">
        <v>7.9854033502802305E-3</v>
      </c>
      <c r="AC28" s="24">
        <v>3.1251666622224622E-3</v>
      </c>
      <c r="AD28" s="24">
        <v>4.4572039067858121E-3</v>
      </c>
      <c r="AE28" s="24">
        <v>4.4572039067858112E-3</v>
      </c>
      <c r="AF28" s="24">
        <v>1.2110601416389952E-2</v>
      </c>
      <c r="AG28" s="24">
        <v>5.8537737116040357E-3</v>
      </c>
      <c r="AH28" s="24">
        <v>3.0767948691238097E-3</v>
      </c>
      <c r="AI28" s="24">
        <v>3.1885210782848349E-3</v>
      </c>
      <c r="AJ28" s="186"/>
      <c r="AK28" s="187"/>
      <c r="AL28" s="187"/>
      <c r="AM28" s="187"/>
      <c r="AN28" s="187"/>
      <c r="AO28" s="187"/>
      <c r="AP28" s="187"/>
      <c r="AQ28" s="187"/>
      <c r="AR28" s="187"/>
      <c r="AS28" s="74"/>
    </row>
    <row r="29" spans="1:45">
      <c r="A29" s="34"/>
      <c r="B29" s="2" t="s">
        <v>88</v>
      </c>
      <c r="C29" s="32"/>
      <c r="D29" s="12">
        <v>4.4145313275725954E-2</v>
      </c>
      <c r="E29" s="12">
        <v>2.791098133927003E-2</v>
      </c>
      <c r="F29" s="12">
        <v>6.2728891117070293E-2</v>
      </c>
      <c r="G29" s="12">
        <v>1.4073065429644123E-2</v>
      </c>
      <c r="H29" s="12">
        <v>3.4781000734636337E-2</v>
      </c>
      <c r="I29" s="12">
        <v>6.7476209270828031E-3</v>
      </c>
      <c r="J29" s="12">
        <v>1.5788621717539024E-2</v>
      </c>
      <c r="K29" s="12">
        <v>6.3819241111619213E-2</v>
      </c>
      <c r="L29" s="12">
        <v>1.3129296428570336E-2</v>
      </c>
      <c r="M29" s="12">
        <v>9.0299221139938893E-2</v>
      </c>
      <c r="N29" s="12">
        <v>1.9371915357145855E-2</v>
      </c>
      <c r="O29" s="12">
        <v>1.7401303920302078E-2</v>
      </c>
      <c r="P29" s="12">
        <v>2.1341178578597381E-2</v>
      </c>
      <c r="Q29" s="12">
        <v>7.7439536598243028E-2</v>
      </c>
      <c r="R29" s="12">
        <v>7.2728022437935393E-3</v>
      </c>
      <c r="S29" s="12">
        <v>5.0623888935560385E-2</v>
      </c>
      <c r="T29" s="12">
        <v>1.5257842878121613E-2</v>
      </c>
      <c r="U29" s="12">
        <v>2.9782815709594967E-2</v>
      </c>
      <c r="V29" s="12">
        <v>2.9809907210794858E-3</v>
      </c>
      <c r="W29" s="12">
        <v>1.4209306454013235E-2</v>
      </c>
      <c r="X29" s="12">
        <v>2.1027793647494884E-2</v>
      </c>
      <c r="Y29" s="12">
        <v>1.5027544434252639E-2</v>
      </c>
      <c r="Z29" s="12">
        <v>3.4977382059076877E-2</v>
      </c>
      <c r="AA29" s="12">
        <v>1.4690816083373423E-2</v>
      </c>
      <c r="AB29" s="12">
        <v>2.0678644843194385E-2</v>
      </c>
      <c r="AC29" s="12">
        <v>7.9487070679672631E-3</v>
      </c>
      <c r="AD29" s="12">
        <v>1.1409225017369826E-2</v>
      </c>
      <c r="AE29" s="12">
        <v>1.1208392053945878E-2</v>
      </c>
      <c r="AF29" s="12">
        <v>3.0530927940478871E-2</v>
      </c>
      <c r="AG29" s="12">
        <v>1.6052395918475418E-2</v>
      </c>
      <c r="AH29" s="12">
        <v>7.7048285537324119E-3</v>
      </c>
      <c r="AI29" s="12">
        <v>7.9086922156713542E-3</v>
      </c>
      <c r="AJ29" s="116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277</v>
      </c>
      <c r="C30" s="32"/>
      <c r="D30" s="12">
        <v>2.881000522248045E-2</v>
      </c>
      <c r="E30" s="12">
        <v>-9.2900036433488986E-2</v>
      </c>
      <c r="F30" s="12">
        <v>-4.3003141399506117E-2</v>
      </c>
      <c r="G30" s="12">
        <v>-6.3267912035867013E-3</v>
      </c>
      <c r="H30" s="12">
        <v>2.0114298472541092E-2</v>
      </c>
      <c r="I30" s="12">
        <v>9.2318499793209163E-4</v>
      </c>
      <c r="J30" s="12">
        <v>-9.3120755218595308E-3</v>
      </c>
      <c r="K30" s="12">
        <v>-3.3415068853143159E-3</v>
      </c>
      <c r="L30" s="12">
        <v>1.4570199024320551E-2</v>
      </c>
      <c r="M30" s="12">
        <v>-0.14322340065579664</v>
      </c>
      <c r="N30" s="12">
        <v>1.2011383894372729E-2</v>
      </c>
      <c r="O30" s="12">
        <v>-4.5135487341129155E-2</v>
      </c>
      <c r="P30" s="12">
        <v>2.2025925629058918E-3</v>
      </c>
      <c r="Q30" s="12">
        <v>-8.1811837537048238E-2</v>
      </c>
      <c r="R30" s="12">
        <v>1.1584914706048055E-2</v>
      </c>
      <c r="S30" s="12">
        <v>-2.423849711322168E-2</v>
      </c>
      <c r="T30" s="12">
        <v>-7.826917553664936E-4</v>
      </c>
      <c r="U30" s="12">
        <v>-7.20030462055814E-2</v>
      </c>
      <c r="V30" s="12">
        <v>3.482000127880136E-3</v>
      </c>
      <c r="W30" s="12">
        <v>-1.3697302805154243E-2</v>
      </c>
      <c r="X30" s="12">
        <v>-4.1944452619636641E-3</v>
      </c>
      <c r="Y30" s="12">
        <v>-2.6797312243169502E-2</v>
      </c>
      <c r="Z30" s="12">
        <v>8.8775837792808066E-2</v>
      </c>
      <c r="AA30" s="12">
        <v>7.0246621282743504E-5</v>
      </c>
      <c r="AB30" s="12">
        <v>-1.1870890651807353E-2</v>
      </c>
      <c r="AC30" s="12">
        <v>6.0408152578277363E-3</v>
      </c>
      <c r="AD30" s="12">
        <v>-3.5622256704181954E-4</v>
      </c>
      <c r="AE30" s="12">
        <v>1.7555483342593048E-2</v>
      </c>
      <c r="AF30" s="12">
        <v>1.4996668212645226E-2</v>
      </c>
      <c r="AG30" s="12">
        <v>-6.6885415945685867E-2</v>
      </c>
      <c r="AH30" s="12">
        <v>2.1820175225839344E-2</v>
      </c>
      <c r="AI30" s="12">
        <v>3.1628966557306404E-2</v>
      </c>
      <c r="AJ30" s="116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278</v>
      </c>
      <c r="C31" s="57"/>
      <c r="D31" s="55" t="s">
        <v>279</v>
      </c>
      <c r="E31" s="55">
        <v>4.18</v>
      </c>
      <c r="F31" s="55">
        <v>0.86</v>
      </c>
      <c r="G31" s="55">
        <v>0.27</v>
      </c>
      <c r="H31" s="55">
        <v>1.52</v>
      </c>
      <c r="I31" s="55">
        <v>0.06</v>
      </c>
      <c r="J31" s="55">
        <v>0.4</v>
      </c>
      <c r="K31" s="55">
        <v>1.03</v>
      </c>
      <c r="L31" s="55">
        <v>0.67</v>
      </c>
      <c r="M31" s="55">
        <v>5.05</v>
      </c>
      <c r="N31" s="55">
        <v>0.56000000000000005</v>
      </c>
      <c r="O31" s="55">
        <v>1.76</v>
      </c>
      <c r="P31" s="55">
        <v>0.12</v>
      </c>
      <c r="Q31" s="55">
        <v>2.39</v>
      </c>
      <c r="R31" s="55">
        <v>0.54</v>
      </c>
      <c r="S31" s="55">
        <v>0.31</v>
      </c>
      <c r="T31" s="55">
        <v>0.02</v>
      </c>
      <c r="U31" s="55">
        <v>3.24</v>
      </c>
      <c r="V31" s="55">
        <v>0.17</v>
      </c>
      <c r="W31" s="55">
        <v>0.6</v>
      </c>
      <c r="X31" s="55">
        <v>0.17</v>
      </c>
      <c r="Y31" s="55">
        <v>1.19</v>
      </c>
      <c r="Z31" s="55">
        <v>4.03</v>
      </c>
      <c r="AA31" s="55">
        <v>0.02</v>
      </c>
      <c r="AB31" s="55">
        <v>0.52</v>
      </c>
      <c r="AC31" s="55">
        <v>0.28999999999999998</v>
      </c>
      <c r="AD31" s="55">
        <v>0</v>
      </c>
      <c r="AE31" s="55">
        <v>0.81</v>
      </c>
      <c r="AF31" s="55">
        <v>0.69</v>
      </c>
      <c r="AG31" s="55">
        <v>3.01</v>
      </c>
      <c r="AH31" s="55">
        <v>1</v>
      </c>
      <c r="AI31" s="55">
        <v>1.44</v>
      </c>
      <c r="AJ31" s="116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S32" s="73"/>
    </row>
    <row r="33" spans="1:45" ht="15">
      <c r="B33" s="38" t="s">
        <v>461</v>
      </c>
      <c r="AS33" s="31" t="s">
        <v>280</v>
      </c>
    </row>
    <row r="34" spans="1:45" ht="15">
      <c r="A34" s="27" t="s">
        <v>139</v>
      </c>
      <c r="B34" s="17" t="s">
        <v>126</v>
      </c>
      <c r="C34" s="14" t="s">
        <v>127</v>
      </c>
      <c r="D34" s="15" t="s">
        <v>232</v>
      </c>
      <c r="E34" s="16" t="s">
        <v>232</v>
      </c>
      <c r="F34" s="11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233</v>
      </c>
      <c r="C35" s="7" t="s">
        <v>233</v>
      </c>
      <c r="D35" s="114" t="s">
        <v>250</v>
      </c>
      <c r="E35" s="115" t="s">
        <v>258</v>
      </c>
      <c r="F35" s="11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268</v>
      </c>
      <c r="E36" s="9" t="s">
        <v>266</v>
      </c>
      <c r="F36" s="11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0</v>
      </c>
    </row>
    <row r="37" spans="1:45">
      <c r="A37" s="34"/>
      <c r="B37" s="18"/>
      <c r="C37" s="7"/>
      <c r="D37" s="28" t="s">
        <v>131</v>
      </c>
      <c r="E37" s="28" t="s">
        <v>272</v>
      </c>
      <c r="F37" s="11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0</v>
      </c>
    </row>
    <row r="38" spans="1:45">
      <c r="A38" s="34"/>
      <c r="B38" s="17">
        <v>1</v>
      </c>
      <c r="C38" s="13">
        <v>1</v>
      </c>
      <c r="D38" s="197" t="s">
        <v>118</v>
      </c>
      <c r="E38" s="197" t="s">
        <v>120</v>
      </c>
      <c r="F38" s="198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200">
        <v>1</v>
      </c>
    </row>
    <row r="39" spans="1:45">
      <c r="A39" s="34"/>
      <c r="B39" s="18">
        <v>1</v>
      </c>
      <c r="C39" s="7">
        <v>2</v>
      </c>
      <c r="D39" s="201" t="s">
        <v>118</v>
      </c>
      <c r="E39" s="201" t="s">
        <v>120</v>
      </c>
      <c r="F39" s="198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200">
        <v>1</v>
      </c>
    </row>
    <row r="40" spans="1:45">
      <c r="A40" s="34"/>
      <c r="B40" s="18">
        <v>1</v>
      </c>
      <c r="C40" s="7">
        <v>3</v>
      </c>
      <c r="D40" s="201" t="s">
        <v>118</v>
      </c>
      <c r="E40" s="201" t="s">
        <v>120</v>
      </c>
      <c r="F40" s="198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199"/>
      <c r="AM40" s="199"/>
      <c r="AN40" s="199"/>
      <c r="AO40" s="199"/>
      <c r="AP40" s="199"/>
      <c r="AQ40" s="199"/>
      <c r="AR40" s="199"/>
      <c r="AS40" s="200">
        <v>16</v>
      </c>
    </row>
    <row r="41" spans="1:45">
      <c r="A41" s="34"/>
      <c r="B41" s="18">
        <v>1</v>
      </c>
      <c r="C41" s="7">
        <v>4</v>
      </c>
      <c r="D41" s="201" t="s">
        <v>118</v>
      </c>
      <c r="E41" s="201" t="s">
        <v>120</v>
      </c>
      <c r="F41" s="198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200" t="s">
        <v>118</v>
      </c>
    </row>
    <row r="42" spans="1:45">
      <c r="A42" s="34"/>
      <c r="B42" s="18">
        <v>1</v>
      </c>
      <c r="C42" s="7">
        <v>5</v>
      </c>
      <c r="D42" s="201" t="s">
        <v>118</v>
      </c>
      <c r="E42" s="201" t="s">
        <v>120</v>
      </c>
      <c r="F42" s="198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199"/>
      <c r="AM42" s="199"/>
      <c r="AN42" s="199"/>
      <c r="AO42" s="199"/>
      <c r="AP42" s="199"/>
      <c r="AQ42" s="199"/>
      <c r="AR42" s="199"/>
      <c r="AS42" s="200">
        <v>7</v>
      </c>
    </row>
    <row r="43" spans="1:45">
      <c r="A43" s="34"/>
      <c r="B43" s="18">
        <v>1</v>
      </c>
      <c r="C43" s="7">
        <v>6</v>
      </c>
      <c r="D43" s="201" t="s">
        <v>118</v>
      </c>
      <c r="E43" s="201" t="s">
        <v>120</v>
      </c>
      <c r="F43" s="198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202"/>
    </row>
    <row r="44" spans="1:45">
      <c r="A44" s="34"/>
      <c r="B44" s="19" t="s">
        <v>274</v>
      </c>
      <c r="C44" s="11"/>
      <c r="D44" s="203" t="s">
        <v>671</v>
      </c>
      <c r="E44" s="203" t="s">
        <v>671</v>
      </c>
      <c r="F44" s="198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AJ44" s="199"/>
      <c r="AK44" s="199"/>
      <c r="AL44" s="199"/>
      <c r="AM44" s="199"/>
      <c r="AN44" s="199"/>
      <c r="AO44" s="199"/>
      <c r="AP44" s="199"/>
      <c r="AQ44" s="199"/>
      <c r="AR44" s="199"/>
      <c r="AS44" s="202"/>
    </row>
    <row r="45" spans="1:45">
      <c r="A45" s="34"/>
      <c r="B45" s="2" t="s">
        <v>275</v>
      </c>
      <c r="C45" s="32"/>
      <c r="D45" s="204" t="s">
        <v>671</v>
      </c>
      <c r="E45" s="204" t="s">
        <v>671</v>
      </c>
      <c r="F45" s="198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199"/>
      <c r="AS45" s="202"/>
    </row>
    <row r="46" spans="1:45">
      <c r="A46" s="34"/>
      <c r="B46" s="2" t="s">
        <v>276</v>
      </c>
      <c r="C46" s="32"/>
      <c r="D46" s="204" t="s">
        <v>671</v>
      </c>
      <c r="E46" s="204" t="s">
        <v>671</v>
      </c>
      <c r="F46" s="198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202"/>
    </row>
    <row r="47" spans="1:45">
      <c r="A47" s="34"/>
      <c r="B47" s="2" t="s">
        <v>88</v>
      </c>
      <c r="C47" s="32"/>
      <c r="D47" s="12" t="s">
        <v>671</v>
      </c>
      <c r="E47" s="12" t="s">
        <v>671</v>
      </c>
      <c r="F47" s="11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4"/>
      <c r="B48" s="2" t="s">
        <v>277</v>
      </c>
      <c r="C48" s="32"/>
      <c r="D48" s="12" t="s">
        <v>671</v>
      </c>
      <c r="E48" s="12" t="s">
        <v>671</v>
      </c>
      <c r="F48" s="11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4"/>
      <c r="B49" s="56" t="s">
        <v>278</v>
      </c>
      <c r="C49" s="57"/>
      <c r="D49" s="55" t="s">
        <v>279</v>
      </c>
      <c r="E49" s="55" t="s">
        <v>279</v>
      </c>
      <c r="F49" s="11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5"/>
      <c r="C50" s="19"/>
      <c r="D50" s="30"/>
      <c r="E50" s="30"/>
      <c r="AS50" s="73"/>
    </row>
    <row r="51" spans="1:45" ht="15">
      <c r="B51" s="38" t="s">
        <v>462</v>
      </c>
      <c r="AS51" s="31" t="s">
        <v>280</v>
      </c>
    </row>
    <row r="52" spans="1:45" ht="15">
      <c r="A52" s="27" t="s">
        <v>140</v>
      </c>
      <c r="B52" s="17" t="s">
        <v>126</v>
      </c>
      <c r="C52" s="14" t="s">
        <v>127</v>
      </c>
      <c r="D52" s="15" t="s">
        <v>232</v>
      </c>
      <c r="E52" s="16" t="s">
        <v>232</v>
      </c>
      <c r="F52" s="11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233</v>
      </c>
      <c r="C53" s="7" t="s">
        <v>233</v>
      </c>
      <c r="D53" s="114" t="s">
        <v>250</v>
      </c>
      <c r="E53" s="115" t="s">
        <v>258</v>
      </c>
      <c r="F53" s="11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268</v>
      </c>
      <c r="E54" s="9" t="s">
        <v>266</v>
      </c>
      <c r="F54" s="11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0</v>
      </c>
    </row>
    <row r="55" spans="1:45">
      <c r="A55" s="34"/>
      <c r="B55" s="18"/>
      <c r="C55" s="7"/>
      <c r="D55" s="28" t="s">
        <v>131</v>
      </c>
      <c r="E55" s="28" t="s">
        <v>272</v>
      </c>
      <c r="F55" s="11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0</v>
      </c>
    </row>
    <row r="56" spans="1:45">
      <c r="A56" s="34"/>
      <c r="B56" s="17">
        <v>1</v>
      </c>
      <c r="C56" s="13">
        <v>1</v>
      </c>
      <c r="D56" s="197" t="s">
        <v>118</v>
      </c>
      <c r="E56" s="197" t="s">
        <v>120</v>
      </c>
      <c r="F56" s="198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200">
        <v>1</v>
      </c>
    </row>
    <row r="57" spans="1:45">
      <c r="A57" s="34"/>
      <c r="B57" s="18">
        <v>1</v>
      </c>
      <c r="C57" s="7">
        <v>2</v>
      </c>
      <c r="D57" s="201" t="s">
        <v>118</v>
      </c>
      <c r="E57" s="201" t="s">
        <v>120</v>
      </c>
      <c r="F57" s="198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0">
        <v>1</v>
      </c>
    </row>
    <row r="58" spans="1:45">
      <c r="A58" s="34"/>
      <c r="B58" s="18">
        <v>1</v>
      </c>
      <c r="C58" s="7">
        <v>3</v>
      </c>
      <c r="D58" s="201" t="s">
        <v>118</v>
      </c>
      <c r="E58" s="201" t="s">
        <v>120</v>
      </c>
      <c r="F58" s="198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  <c r="AS58" s="200">
        <v>16</v>
      </c>
    </row>
    <row r="59" spans="1:45">
      <c r="A59" s="34"/>
      <c r="B59" s="18">
        <v>1</v>
      </c>
      <c r="C59" s="7">
        <v>4</v>
      </c>
      <c r="D59" s="201" t="s">
        <v>118</v>
      </c>
      <c r="E59" s="201" t="s">
        <v>120</v>
      </c>
      <c r="F59" s="198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9"/>
      <c r="AS59" s="200" t="s">
        <v>118</v>
      </c>
    </row>
    <row r="60" spans="1:45">
      <c r="A60" s="34"/>
      <c r="B60" s="18">
        <v>1</v>
      </c>
      <c r="C60" s="7">
        <v>5</v>
      </c>
      <c r="D60" s="201" t="s">
        <v>118</v>
      </c>
      <c r="E60" s="201" t="s">
        <v>120</v>
      </c>
      <c r="F60" s="198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200">
        <v>7</v>
      </c>
    </row>
    <row r="61" spans="1:45">
      <c r="A61" s="34"/>
      <c r="B61" s="18">
        <v>1</v>
      </c>
      <c r="C61" s="7">
        <v>6</v>
      </c>
      <c r="D61" s="201" t="s">
        <v>118</v>
      </c>
      <c r="E61" s="201" t="s">
        <v>120</v>
      </c>
      <c r="F61" s="198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199"/>
      <c r="AS61" s="202"/>
    </row>
    <row r="62" spans="1:45">
      <c r="A62" s="34"/>
      <c r="B62" s="19" t="s">
        <v>274</v>
      </c>
      <c r="C62" s="11"/>
      <c r="D62" s="203" t="s">
        <v>671</v>
      </c>
      <c r="E62" s="203" t="s">
        <v>671</v>
      </c>
      <c r="F62" s="198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202"/>
    </row>
    <row r="63" spans="1:45">
      <c r="A63" s="34"/>
      <c r="B63" s="2" t="s">
        <v>275</v>
      </c>
      <c r="C63" s="32"/>
      <c r="D63" s="204" t="s">
        <v>671</v>
      </c>
      <c r="E63" s="204" t="s">
        <v>671</v>
      </c>
      <c r="F63" s="198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202"/>
    </row>
    <row r="64" spans="1:45">
      <c r="A64" s="34"/>
      <c r="B64" s="2" t="s">
        <v>276</v>
      </c>
      <c r="C64" s="32"/>
      <c r="D64" s="204" t="s">
        <v>671</v>
      </c>
      <c r="E64" s="204" t="s">
        <v>671</v>
      </c>
      <c r="F64" s="198"/>
      <c r="G64" s="199"/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202"/>
    </row>
    <row r="65" spans="1:45">
      <c r="A65" s="34"/>
      <c r="B65" s="2" t="s">
        <v>88</v>
      </c>
      <c r="C65" s="32"/>
      <c r="D65" s="12" t="s">
        <v>671</v>
      </c>
      <c r="E65" s="12" t="s">
        <v>671</v>
      </c>
      <c r="F65" s="11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4"/>
      <c r="B66" s="2" t="s">
        <v>277</v>
      </c>
      <c r="C66" s="32"/>
      <c r="D66" s="12" t="s">
        <v>671</v>
      </c>
      <c r="E66" s="12" t="s">
        <v>671</v>
      </c>
      <c r="F66" s="11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4"/>
      <c r="B67" s="56" t="s">
        <v>278</v>
      </c>
      <c r="C67" s="57"/>
      <c r="D67" s="55" t="s">
        <v>279</v>
      </c>
      <c r="E67" s="55" t="s">
        <v>279</v>
      </c>
      <c r="F67" s="11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5"/>
      <c r="C68" s="19"/>
      <c r="D68" s="30"/>
      <c r="E68" s="30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C2:R25 S2:AI4 C31:R31 C26:AI29 C32:AI32 C44:C47 C50 C62:C65 C68 D34:E50 D52:E68">
    <cfRule type="expression" dxfId="860" priority="63" stopIfTrue="1">
      <formula>AND(ISBLANK(INDIRECT(Anlyt_LabRefLastCol)),ISBLANK(INDIRECT(Anlyt_LabRefThisCol)))</formula>
    </cfRule>
    <cfRule type="expression" dxfId="859" priority="64">
      <formula>ISBLANK(INDIRECT(Anlyt_LabRefThisCol))</formula>
    </cfRule>
  </conditionalFormatting>
  <conditionalFormatting sqref="B6:C25 E6:AI25 B38:E43 B56:E61">
    <cfRule type="expression" dxfId="858" priority="65">
      <formula>AND($B6&lt;&gt;$B5,NOT(ISBLANK(INDIRECT(Anlyt_LabRefThisCol))))</formula>
    </cfRule>
  </conditionalFormatting>
  <conditionalFormatting sqref="S5:AI25 S31:AI31">
    <cfRule type="expression" dxfId="857" priority="54" stopIfTrue="1">
      <formula>AND(ISBLANK(INDIRECT(Anlyt_LabRefLastCol)),ISBLANK(INDIRECT(Anlyt_LabRefThisCol)))</formula>
    </cfRule>
    <cfRule type="expression" dxfId="856" priority="55">
      <formula>ISBLANK(INDIRECT(Anlyt_LabRefThisCol))</formula>
    </cfRule>
  </conditionalFormatting>
  <conditionalFormatting sqref="C30:R30">
    <cfRule type="expression" dxfId="855" priority="47" stopIfTrue="1">
      <formula>AND(ISBLANK(INDIRECT(Anlyt_LabRefLastCol)),ISBLANK(INDIRECT(Anlyt_LabRefThisCol)))</formula>
    </cfRule>
    <cfRule type="expression" dxfId="854" priority="48">
      <formula>ISBLANK(INDIRECT(Anlyt_LabRefThisCol))</formula>
    </cfRule>
  </conditionalFormatting>
  <conditionalFormatting sqref="S30:AI30">
    <cfRule type="expression" dxfId="853" priority="45" stopIfTrue="1">
      <formula>AND(ISBLANK(INDIRECT(Anlyt_LabRefLastCol)),ISBLANK(INDIRECT(Anlyt_LabRefThisCol)))</formula>
    </cfRule>
    <cfRule type="expression" dxfId="852" priority="46">
      <formula>ISBLANK(INDIRECT(Anlyt_LabRefThisCol))</formula>
    </cfRule>
  </conditionalFormatting>
  <conditionalFormatting sqref="C34:C43 C49">
    <cfRule type="expression" dxfId="851" priority="41" stopIfTrue="1">
      <formula>AND(ISBLANK(INDIRECT(Anlyt_LabRefLastCol)),ISBLANK(INDIRECT(Anlyt_LabRefThisCol)))</formula>
    </cfRule>
    <cfRule type="expression" dxfId="850" priority="42">
      <formula>ISBLANK(INDIRECT(Anlyt_LabRefThisCol))</formula>
    </cfRule>
  </conditionalFormatting>
  <conditionalFormatting sqref="C48">
    <cfRule type="expression" dxfId="849" priority="25" stopIfTrue="1">
      <formula>AND(ISBLANK(INDIRECT(Anlyt_LabRefLastCol)),ISBLANK(INDIRECT(Anlyt_LabRefThisCol)))</formula>
    </cfRule>
    <cfRule type="expression" dxfId="848" priority="26">
      <formula>ISBLANK(INDIRECT(Anlyt_LabRefThisCol))</formula>
    </cfRule>
  </conditionalFormatting>
  <conditionalFormatting sqref="C52:C61 C67">
    <cfRule type="expression" dxfId="847" priority="19" stopIfTrue="1">
      <formula>AND(ISBLANK(INDIRECT(Anlyt_LabRefLastCol)),ISBLANK(INDIRECT(Anlyt_LabRefThisCol)))</formula>
    </cfRule>
    <cfRule type="expression" dxfId="846" priority="20">
      <formula>ISBLANK(INDIRECT(Anlyt_LabRefThisCol))</formula>
    </cfRule>
  </conditionalFormatting>
  <conditionalFormatting sqref="C66">
    <cfRule type="expression" dxfId="845" priority="3" stopIfTrue="1">
      <formula>AND(ISBLANK(INDIRECT(Anlyt_LabRefLastCol)),ISBLANK(INDIRECT(Anlyt_LabRefThisCol)))</formula>
    </cfRule>
    <cfRule type="expression" dxfId="84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9"/>
  <sheetViews>
    <sheetView zoomScale="71" zoomScaleNormal="7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463</v>
      </c>
      <c r="AS1" s="31" t="s">
        <v>67</v>
      </c>
    </row>
    <row r="2" spans="1:46" ht="15">
      <c r="A2" s="27" t="s">
        <v>4</v>
      </c>
      <c r="B2" s="17" t="s">
        <v>126</v>
      </c>
      <c r="C2" s="14" t="s">
        <v>127</v>
      </c>
      <c r="D2" s="15" t="s">
        <v>232</v>
      </c>
      <c r="E2" s="16" t="s">
        <v>232</v>
      </c>
      <c r="F2" s="16" t="s">
        <v>232</v>
      </c>
      <c r="G2" s="16" t="s">
        <v>232</v>
      </c>
      <c r="H2" s="16" t="s">
        <v>232</v>
      </c>
      <c r="I2" s="16" t="s">
        <v>232</v>
      </c>
      <c r="J2" s="16" t="s">
        <v>232</v>
      </c>
      <c r="K2" s="16" t="s">
        <v>232</v>
      </c>
      <c r="L2" s="16" t="s">
        <v>232</v>
      </c>
      <c r="M2" s="16" t="s">
        <v>232</v>
      </c>
      <c r="N2" s="16" t="s">
        <v>232</v>
      </c>
      <c r="O2" s="16" t="s">
        <v>232</v>
      </c>
      <c r="P2" s="16" t="s">
        <v>232</v>
      </c>
      <c r="Q2" s="16" t="s">
        <v>232</v>
      </c>
      <c r="R2" s="16" t="s">
        <v>232</v>
      </c>
      <c r="S2" s="16" t="s">
        <v>232</v>
      </c>
      <c r="T2" s="16" t="s">
        <v>232</v>
      </c>
      <c r="U2" s="16" t="s">
        <v>232</v>
      </c>
      <c r="V2" s="16" t="s">
        <v>232</v>
      </c>
      <c r="W2" s="16" t="s">
        <v>232</v>
      </c>
      <c r="X2" s="16" t="s">
        <v>232</v>
      </c>
      <c r="Y2" s="16" t="s">
        <v>232</v>
      </c>
      <c r="Z2" s="16" t="s">
        <v>232</v>
      </c>
      <c r="AA2" s="16" t="s">
        <v>232</v>
      </c>
      <c r="AB2" s="16" t="s">
        <v>232</v>
      </c>
      <c r="AC2" s="16" t="s">
        <v>232</v>
      </c>
      <c r="AD2" s="16" t="s">
        <v>232</v>
      </c>
      <c r="AE2" s="16" t="s">
        <v>232</v>
      </c>
      <c r="AF2" s="116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233</v>
      </c>
      <c r="C3" s="7" t="s">
        <v>233</v>
      </c>
      <c r="D3" s="114" t="s">
        <v>235</v>
      </c>
      <c r="E3" s="115" t="s">
        <v>281</v>
      </c>
      <c r="F3" s="115" t="s">
        <v>237</v>
      </c>
      <c r="G3" s="115" t="s">
        <v>238</v>
      </c>
      <c r="H3" s="115" t="s">
        <v>239</v>
      </c>
      <c r="I3" s="115" t="s">
        <v>240</v>
      </c>
      <c r="J3" s="115" t="s">
        <v>241</v>
      </c>
      <c r="K3" s="115" t="s">
        <v>242</v>
      </c>
      <c r="L3" s="115" t="s">
        <v>243</v>
      </c>
      <c r="M3" s="115" t="s">
        <v>244</v>
      </c>
      <c r="N3" s="115" t="s">
        <v>245</v>
      </c>
      <c r="O3" s="115" t="s">
        <v>246</v>
      </c>
      <c r="P3" s="115" t="s">
        <v>247</v>
      </c>
      <c r="Q3" s="115" t="s">
        <v>248</v>
      </c>
      <c r="R3" s="115" t="s">
        <v>249</v>
      </c>
      <c r="S3" s="115" t="s">
        <v>250</v>
      </c>
      <c r="T3" s="115" t="s">
        <v>252</v>
      </c>
      <c r="U3" s="115" t="s">
        <v>253</v>
      </c>
      <c r="V3" s="115" t="s">
        <v>255</v>
      </c>
      <c r="W3" s="115" t="s">
        <v>256</v>
      </c>
      <c r="X3" s="115" t="s">
        <v>257</v>
      </c>
      <c r="Y3" s="115" t="s">
        <v>258</v>
      </c>
      <c r="Z3" s="115" t="s">
        <v>260</v>
      </c>
      <c r="AA3" s="115" t="s">
        <v>261</v>
      </c>
      <c r="AB3" s="115" t="s">
        <v>262</v>
      </c>
      <c r="AC3" s="115" t="s">
        <v>282</v>
      </c>
      <c r="AD3" s="115" t="s">
        <v>263</v>
      </c>
      <c r="AE3" s="115" t="s">
        <v>264</v>
      </c>
      <c r="AF3" s="116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283</v>
      </c>
      <c r="E4" s="9" t="s">
        <v>129</v>
      </c>
      <c r="F4" s="9" t="s">
        <v>283</v>
      </c>
      <c r="G4" s="9" t="s">
        <v>284</v>
      </c>
      <c r="H4" s="9" t="s">
        <v>283</v>
      </c>
      <c r="I4" s="9" t="s">
        <v>283</v>
      </c>
      <c r="J4" s="9" t="s">
        <v>284</v>
      </c>
      <c r="K4" s="9" t="s">
        <v>284</v>
      </c>
      <c r="L4" s="9" t="s">
        <v>283</v>
      </c>
      <c r="M4" s="9" t="s">
        <v>129</v>
      </c>
      <c r="N4" s="9" t="s">
        <v>284</v>
      </c>
      <c r="O4" s="9" t="s">
        <v>284</v>
      </c>
      <c r="P4" s="9" t="s">
        <v>129</v>
      </c>
      <c r="Q4" s="9" t="s">
        <v>283</v>
      </c>
      <c r="R4" s="9" t="s">
        <v>129</v>
      </c>
      <c r="S4" s="9" t="s">
        <v>284</v>
      </c>
      <c r="T4" s="9" t="s">
        <v>129</v>
      </c>
      <c r="U4" s="9" t="s">
        <v>283</v>
      </c>
      <c r="V4" s="9" t="s">
        <v>129</v>
      </c>
      <c r="W4" s="9" t="s">
        <v>283</v>
      </c>
      <c r="X4" s="9" t="s">
        <v>129</v>
      </c>
      <c r="Y4" s="9" t="s">
        <v>284</v>
      </c>
      <c r="Z4" s="9" t="s">
        <v>283</v>
      </c>
      <c r="AA4" s="9" t="s">
        <v>283</v>
      </c>
      <c r="AB4" s="9" t="s">
        <v>129</v>
      </c>
      <c r="AC4" s="9" t="s">
        <v>283</v>
      </c>
      <c r="AD4" s="9" t="s">
        <v>283</v>
      </c>
      <c r="AE4" s="9" t="s">
        <v>283</v>
      </c>
      <c r="AF4" s="116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116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4">
        <v>0.48</v>
      </c>
      <c r="E6" s="184">
        <v>0.54795702774630994</v>
      </c>
      <c r="F6" s="185">
        <v>0.53</v>
      </c>
      <c r="G6" s="184">
        <v>0.4</v>
      </c>
      <c r="H6" s="185">
        <v>0.53</v>
      </c>
      <c r="I6" s="184">
        <v>0.53</v>
      </c>
      <c r="J6" s="185">
        <v>0.6</v>
      </c>
      <c r="K6" s="184">
        <v>0.6</v>
      </c>
      <c r="L6" s="184">
        <v>0.3</v>
      </c>
      <c r="M6" s="183">
        <v>0.8</v>
      </c>
      <c r="N6" s="184">
        <v>0.5</v>
      </c>
      <c r="O6" s="184">
        <v>0.6</v>
      </c>
      <c r="P6" s="183" t="s">
        <v>285</v>
      </c>
      <c r="Q6" s="184">
        <v>0.33</v>
      </c>
      <c r="R6" s="183">
        <v>1</v>
      </c>
      <c r="S6" s="184">
        <v>0.56000000000000005</v>
      </c>
      <c r="T6" s="184">
        <v>0.62</v>
      </c>
      <c r="U6" s="184">
        <v>0.56089228714998396</v>
      </c>
      <c r="V6" s="183" t="s">
        <v>286</v>
      </c>
      <c r="W6" s="183">
        <v>0.8</v>
      </c>
      <c r="X6" s="184">
        <v>0.7</v>
      </c>
      <c r="Y6" s="184">
        <v>0.5</v>
      </c>
      <c r="Z6" s="184">
        <v>0.54</v>
      </c>
      <c r="AA6" s="184">
        <v>0.51</v>
      </c>
      <c r="AB6" s="183" t="s">
        <v>286</v>
      </c>
      <c r="AC6" s="184">
        <v>0.52</v>
      </c>
      <c r="AD6" s="184">
        <v>0.35</v>
      </c>
      <c r="AE6" s="205">
        <v>0.53400000000000003</v>
      </c>
      <c r="AF6" s="186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91">
        <v>0.49</v>
      </c>
      <c r="E7" s="191">
        <v>0.55079577571566696</v>
      </c>
      <c r="F7" s="192">
        <v>0.49</v>
      </c>
      <c r="G7" s="191">
        <v>0.5</v>
      </c>
      <c r="H7" s="192">
        <v>0.53</v>
      </c>
      <c r="I7" s="193">
        <v>0.57999999999999996</v>
      </c>
      <c r="J7" s="192">
        <v>0.6</v>
      </c>
      <c r="K7" s="191">
        <v>0.8</v>
      </c>
      <c r="L7" s="191">
        <v>0.4</v>
      </c>
      <c r="M7" s="190">
        <v>0.9</v>
      </c>
      <c r="N7" s="191">
        <v>0.47</v>
      </c>
      <c r="O7" s="191">
        <v>0.4</v>
      </c>
      <c r="P7" s="190" t="s">
        <v>285</v>
      </c>
      <c r="Q7" s="191">
        <v>0.35</v>
      </c>
      <c r="R7" s="190">
        <v>1</v>
      </c>
      <c r="S7" s="191">
        <v>0.56999999999999995</v>
      </c>
      <c r="T7" s="191">
        <v>0.61</v>
      </c>
      <c r="U7" s="191">
        <v>0.61595710595748498</v>
      </c>
      <c r="V7" s="190" t="s">
        <v>286</v>
      </c>
      <c r="W7" s="190">
        <v>1.6</v>
      </c>
      <c r="X7" s="193">
        <v>0.9</v>
      </c>
      <c r="Y7" s="191">
        <v>0.5</v>
      </c>
      <c r="Z7" s="191">
        <v>0.47</v>
      </c>
      <c r="AA7" s="191">
        <v>0.46</v>
      </c>
      <c r="AB7" s="190" t="s">
        <v>286</v>
      </c>
      <c r="AC7" s="191">
        <v>0.56000000000000005</v>
      </c>
      <c r="AD7" s="191">
        <v>0.37</v>
      </c>
      <c r="AE7" s="191">
        <v>0.627</v>
      </c>
      <c r="AF7" s="186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6</v>
      </c>
    </row>
    <row r="8" spans="1:46">
      <c r="A8" s="34"/>
      <c r="B8" s="18">
        <v>1</v>
      </c>
      <c r="C8" s="7">
        <v>3</v>
      </c>
      <c r="D8" s="191">
        <v>0.48</v>
      </c>
      <c r="E8" s="191">
        <v>0.53963824565750695</v>
      </c>
      <c r="F8" s="192">
        <v>0.53</v>
      </c>
      <c r="G8" s="191">
        <v>0.4</v>
      </c>
      <c r="H8" s="192">
        <v>0.5</v>
      </c>
      <c r="I8" s="191">
        <v>0.53</v>
      </c>
      <c r="J8" s="192">
        <v>0.5</v>
      </c>
      <c r="K8" s="192">
        <v>0.6</v>
      </c>
      <c r="L8" s="195" t="s">
        <v>287</v>
      </c>
      <c r="M8" s="195">
        <v>0.8</v>
      </c>
      <c r="N8" s="24">
        <v>0.48</v>
      </c>
      <c r="O8" s="24">
        <v>0.5</v>
      </c>
      <c r="P8" s="195" t="s">
        <v>285</v>
      </c>
      <c r="Q8" s="24">
        <v>0.37</v>
      </c>
      <c r="R8" s="195">
        <v>1.1000000000000001</v>
      </c>
      <c r="S8" s="24">
        <v>0.56999999999999995</v>
      </c>
      <c r="T8" s="24">
        <v>0.6</v>
      </c>
      <c r="U8" s="24">
        <v>0.53058043784397402</v>
      </c>
      <c r="V8" s="195" t="s">
        <v>286</v>
      </c>
      <c r="W8" s="195">
        <v>1.4</v>
      </c>
      <c r="X8" s="24">
        <v>0.8</v>
      </c>
      <c r="Y8" s="24">
        <v>0.5</v>
      </c>
      <c r="Z8" s="24">
        <v>0.5</v>
      </c>
      <c r="AA8" s="24">
        <v>0.51</v>
      </c>
      <c r="AB8" s="195" t="s">
        <v>286</v>
      </c>
      <c r="AC8" s="24">
        <v>0.56999999999999995</v>
      </c>
      <c r="AD8" s="24">
        <v>0.41</v>
      </c>
      <c r="AE8" s="24">
        <v>0.59800000000000009</v>
      </c>
      <c r="AF8" s="186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91">
        <v>0.47</v>
      </c>
      <c r="E9" s="191">
        <v>0.52604527754603003</v>
      </c>
      <c r="F9" s="192">
        <v>0.55000000000000004</v>
      </c>
      <c r="G9" s="191">
        <v>0.5</v>
      </c>
      <c r="H9" s="194">
        <v>0.61</v>
      </c>
      <c r="I9" s="191">
        <v>0.53</v>
      </c>
      <c r="J9" s="192">
        <v>0.5</v>
      </c>
      <c r="K9" s="192">
        <v>0.6</v>
      </c>
      <c r="L9" s="195" t="s">
        <v>287</v>
      </c>
      <c r="M9" s="195">
        <v>0.8</v>
      </c>
      <c r="N9" s="24">
        <v>0.44</v>
      </c>
      <c r="O9" s="24">
        <v>0.4</v>
      </c>
      <c r="P9" s="195" t="s">
        <v>285</v>
      </c>
      <c r="Q9" s="24">
        <v>0.38</v>
      </c>
      <c r="R9" s="195">
        <v>1.1000000000000001</v>
      </c>
      <c r="S9" s="24">
        <v>0.56000000000000005</v>
      </c>
      <c r="T9" s="24">
        <v>0.59</v>
      </c>
      <c r="U9" s="24">
        <v>0.66849155801003701</v>
      </c>
      <c r="V9" s="195" t="s">
        <v>286</v>
      </c>
      <c r="W9" s="195">
        <v>1.2</v>
      </c>
      <c r="X9" s="24">
        <v>0.7</v>
      </c>
      <c r="Y9" s="24">
        <v>0.5</v>
      </c>
      <c r="Z9" s="24">
        <v>0.51</v>
      </c>
      <c r="AA9" s="24">
        <v>0.49</v>
      </c>
      <c r="AB9" s="195" t="s">
        <v>286</v>
      </c>
      <c r="AC9" s="24">
        <v>0.59</v>
      </c>
      <c r="AD9" s="24">
        <v>0.4</v>
      </c>
      <c r="AE9" s="24">
        <v>0.61699999999999999</v>
      </c>
      <c r="AF9" s="186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0.51763880208619861</v>
      </c>
      <c r="AT9" s="31"/>
    </row>
    <row r="10" spans="1:46">
      <c r="A10" s="34"/>
      <c r="B10" s="18">
        <v>1</v>
      </c>
      <c r="C10" s="7">
        <v>5</v>
      </c>
      <c r="D10" s="191">
        <v>0.46</v>
      </c>
      <c r="E10" s="191">
        <v>0.51689283963852994</v>
      </c>
      <c r="F10" s="191">
        <v>0.51</v>
      </c>
      <c r="G10" s="191">
        <v>0.5</v>
      </c>
      <c r="H10" s="191">
        <v>0.51</v>
      </c>
      <c r="I10" s="191">
        <v>0.53</v>
      </c>
      <c r="J10" s="191">
        <v>0.6</v>
      </c>
      <c r="K10" s="191">
        <v>0.8</v>
      </c>
      <c r="L10" s="190" t="s">
        <v>287</v>
      </c>
      <c r="M10" s="190">
        <v>0.8</v>
      </c>
      <c r="N10" s="191">
        <v>0.45</v>
      </c>
      <c r="O10" s="191">
        <v>0.3</v>
      </c>
      <c r="P10" s="190" t="s">
        <v>285</v>
      </c>
      <c r="Q10" s="191">
        <v>0.4</v>
      </c>
      <c r="R10" s="190">
        <v>1.1000000000000001</v>
      </c>
      <c r="S10" s="193">
        <v>0.53</v>
      </c>
      <c r="T10" s="191">
        <v>0.59</v>
      </c>
      <c r="U10" s="191">
        <v>0.57873616509303705</v>
      </c>
      <c r="V10" s="190" t="s">
        <v>286</v>
      </c>
      <c r="W10" s="190">
        <v>1.7</v>
      </c>
      <c r="X10" s="191">
        <v>0.6</v>
      </c>
      <c r="Y10" s="191">
        <v>0.5</v>
      </c>
      <c r="Z10" s="191">
        <v>0.54</v>
      </c>
      <c r="AA10" s="191">
        <v>0.49</v>
      </c>
      <c r="AB10" s="190" t="s">
        <v>286</v>
      </c>
      <c r="AC10" s="191">
        <v>0.53</v>
      </c>
      <c r="AD10" s="191">
        <v>0.39</v>
      </c>
      <c r="AE10" s="191">
        <v>0.6080000000000001</v>
      </c>
      <c r="AF10" s="186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9</v>
      </c>
    </row>
    <row r="11" spans="1:46">
      <c r="A11" s="34"/>
      <c r="B11" s="18">
        <v>1</v>
      </c>
      <c r="C11" s="7">
        <v>6</v>
      </c>
      <c r="D11" s="191">
        <v>0.49</v>
      </c>
      <c r="E11" s="191">
        <v>0.55052742756303297</v>
      </c>
      <c r="F11" s="191">
        <v>0.5</v>
      </c>
      <c r="G11" s="191">
        <v>0.4</v>
      </c>
      <c r="H11" s="191">
        <v>0.51</v>
      </c>
      <c r="I11" s="191">
        <v>0.53</v>
      </c>
      <c r="J11" s="191">
        <v>0.5</v>
      </c>
      <c r="K11" s="191">
        <v>0.8</v>
      </c>
      <c r="L11" s="190" t="s">
        <v>287</v>
      </c>
      <c r="M11" s="190">
        <v>0.9</v>
      </c>
      <c r="N11" s="191">
        <v>0.5</v>
      </c>
      <c r="O11" s="191">
        <v>0.4</v>
      </c>
      <c r="P11" s="190" t="s">
        <v>285</v>
      </c>
      <c r="Q11" s="191">
        <v>0.35</v>
      </c>
      <c r="R11" s="190">
        <v>1.3</v>
      </c>
      <c r="S11" s="191">
        <v>0.56999999999999995</v>
      </c>
      <c r="T11" s="193">
        <v>0.46</v>
      </c>
      <c r="U11" s="191">
        <v>0.51780772745661596</v>
      </c>
      <c r="V11" s="190" t="s">
        <v>286</v>
      </c>
      <c r="W11" s="190">
        <v>1.1000000000000001</v>
      </c>
      <c r="X11" s="191">
        <v>0.6</v>
      </c>
      <c r="Y11" s="193">
        <v>1</v>
      </c>
      <c r="Z11" s="191">
        <v>0.49</v>
      </c>
      <c r="AA11" s="191">
        <v>0.48</v>
      </c>
      <c r="AB11" s="190" t="s">
        <v>286</v>
      </c>
      <c r="AC11" s="191">
        <v>0.59</v>
      </c>
      <c r="AD11" s="191">
        <v>0.4</v>
      </c>
      <c r="AE11" s="191">
        <v>0.625</v>
      </c>
      <c r="AF11" s="186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34"/>
      <c r="B12" s="19" t="s">
        <v>274</v>
      </c>
      <c r="C12" s="11"/>
      <c r="D12" s="196">
        <v>0.47833333333333333</v>
      </c>
      <c r="E12" s="196">
        <v>0.53864276564451286</v>
      </c>
      <c r="F12" s="196">
        <v>0.51833333333333342</v>
      </c>
      <c r="G12" s="196">
        <v>0.44999999999999996</v>
      </c>
      <c r="H12" s="196">
        <v>0.53166666666666662</v>
      </c>
      <c r="I12" s="196">
        <v>0.53833333333333344</v>
      </c>
      <c r="J12" s="196">
        <v>0.55000000000000004</v>
      </c>
      <c r="K12" s="196">
        <v>0.70000000000000007</v>
      </c>
      <c r="L12" s="196">
        <v>0.35</v>
      </c>
      <c r="M12" s="196">
        <v>0.83333333333333337</v>
      </c>
      <c r="N12" s="196">
        <v>0.47333333333333333</v>
      </c>
      <c r="O12" s="196">
        <v>0.43333333333333329</v>
      </c>
      <c r="P12" s="196" t="s">
        <v>671</v>
      </c>
      <c r="Q12" s="196">
        <v>0.36333333333333329</v>
      </c>
      <c r="R12" s="196">
        <v>1.1000000000000001</v>
      </c>
      <c r="S12" s="196">
        <v>0.55999999999999994</v>
      </c>
      <c r="T12" s="196">
        <v>0.57833333333333325</v>
      </c>
      <c r="U12" s="196">
        <v>0.5787442135851889</v>
      </c>
      <c r="V12" s="196" t="s">
        <v>671</v>
      </c>
      <c r="W12" s="196">
        <v>1.3</v>
      </c>
      <c r="X12" s="196">
        <v>0.71666666666666679</v>
      </c>
      <c r="Y12" s="196">
        <v>0.58333333333333337</v>
      </c>
      <c r="Z12" s="196">
        <v>0.5083333333333333</v>
      </c>
      <c r="AA12" s="196">
        <v>0.49</v>
      </c>
      <c r="AB12" s="196" t="s">
        <v>671</v>
      </c>
      <c r="AC12" s="196">
        <v>0.55999999999999994</v>
      </c>
      <c r="AD12" s="196">
        <v>0.38666666666666666</v>
      </c>
      <c r="AE12" s="196">
        <v>0.60150000000000003</v>
      </c>
      <c r="AF12" s="186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34"/>
      <c r="B13" s="2" t="s">
        <v>275</v>
      </c>
      <c r="C13" s="32"/>
      <c r="D13" s="24">
        <v>0.48</v>
      </c>
      <c r="E13" s="24">
        <v>0.54379763670190839</v>
      </c>
      <c r="F13" s="24">
        <v>0.52</v>
      </c>
      <c r="G13" s="24">
        <v>0.45</v>
      </c>
      <c r="H13" s="24">
        <v>0.52</v>
      </c>
      <c r="I13" s="24">
        <v>0.53</v>
      </c>
      <c r="J13" s="24">
        <v>0.55000000000000004</v>
      </c>
      <c r="K13" s="24">
        <v>0.7</v>
      </c>
      <c r="L13" s="24">
        <v>0.35</v>
      </c>
      <c r="M13" s="24">
        <v>0.8</v>
      </c>
      <c r="N13" s="24">
        <v>0.47499999999999998</v>
      </c>
      <c r="O13" s="24">
        <v>0.4</v>
      </c>
      <c r="P13" s="24" t="s">
        <v>671</v>
      </c>
      <c r="Q13" s="24">
        <v>0.36</v>
      </c>
      <c r="R13" s="24">
        <v>1.1000000000000001</v>
      </c>
      <c r="S13" s="24">
        <v>0.56499999999999995</v>
      </c>
      <c r="T13" s="24">
        <v>0.59499999999999997</v>
      </c>
      <c r="U13" s="24">
        <v>0.56981422612151045</v>
      </c>
      <c r="V13" s="24" t="s">
        <v>671</v>
      </c>
      <c r="W13" s="24">
        <v>1.2999999999999998</v>
      </c>
      <c r="X13" s="24">
        <v>0.7</v>
      </c>
      <c r="Y13" s="24">
        <v>0.5</v>
      </c>
      <c r="Z13" s="24">
        <v>0.505</v>
      </c>
      <c r="AA13" s="24">
        <v>0.49</v>
      </c>
      <c r="AB13" s="24" t="s">
        <v>671</v>
      </c>
      <c r="AC13" s="24">
        <v>0.56499999999999995</v>
      </c>
      <c r="AD13" s="24">
        <v>0.39500000000000002</v>
      </c>
      <c r="AE13" s="24">
        <v>0.61250000000000004</v>
      </c>
      <c r="AF13" s="186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34"/>
      <c r="B14" s="2" t="s">
        <v>276</v>
      </c>
      <c r="C14" s="32"/>
      <c r="D14" s="24">
        <v>1.1690451944500115E-2</v>
      </c>
      <c r="E14" s="24">
        <v>1.4201713201733707E-2</v>
      </c>
      <c r="F14" s="24">
        <v>2.2286019533929058E-2</v>
      </c>
      <c r="G14" s="24">
        <v>5.4772255750517244E-2</v>
      </c>
      <c r="H14" s="24">
        <v>4.020779360604939E-2</v>
      </c>
      <c r="I14" s="24">
        <v>2.0412414523193124E-2</v>
      </c>
      <c r="J14" s="24">
        <v>5.4772255750516599E-2</v>
      </c>
      <c r="K14" s="24">
        <v>0.10954451150103327</v>
      </c>
      <c r="L14" s="24">
        <v>7.0710678118654974E-2</v>
      </c>
      <c r="M14" s="24">
        <v>5.1639777949432218E-2</v>
      </c>
      <c r="N14" s="24">
        <v>2.5033311140691447E-2</v>
      </c>
      <c r="O14" s="24">
        <v>0.10327955589886499</v>
      </c>
      <c r="P14" s="24" t="s">
        <v>671</v>
      </c>
      <c r="Q14" s="24">
        <v>2.5033311140691458E-2</v>
      </c>
      <c r="R14" s="24">
        <v>0.10954451150103323</v>
      </c>
      <c r="S14" s="24">
        <v>1.5491933384829638E-2</v>
      </c>
      <c r="T14" s="24">
        <v>5.9132619311735753E-2</v>
      </c>
      <c r="U14" s="24">
        <v>5.6198009159752989E-2</v>
      </c>
      <c r="V14" s="24" t="s">
        <v>671</v>
      </c>
      <c r="W14" s="24">
        <v>0.33466401061362933</v>
      </c>
      <c r="X14" s="24">
        <v>0.11690451944500048</v>
      </c>
      <c r="Y14" s="24">
        <v>0.20412414523193159</v>
      </c>
      <c r="Z14" s="24">
        <v>2.7868739954771335E-2</v>
      </c>
      <c r="AA14" s="24">
        <v>1.8973665961010275E-2</v>
      </c>
      <c r="AB14" s="24" t="s">
        <v>671</v>
      </c>
      <c r="AC14" s="24">
        <v>2.9664793948382628E-2</v>
      </c>
      <c r="AD14" s="24">
        <v>2.2509257354845515E-2</v>
      </c>
      <c r="AE14" s="24">
        <v>3.4795114599610086E-2</v>
      </c>
      <c r="AF14" s="186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2" t="s">
        <v>88</v>
      </c>
      <c r="C15" s="32"/>
      <c r="D15" s="12">
        <v>2.443996922195146E-2</v>
      </c>
      <c r="E15" s="12">
        <v>2.6365736453808401E-2</v>
      </c>
      <c r="F15" s="12">
        <v>4.299553607831972E-2</v>
      </c>
      <c r="G15" s="12">
        <v>0.12171612389003833</v>
      </c>
      <c r="H15" s="12">
        <v>7.5625944086613273E-2</v>
      </c>
      <c r="I15" s="12">
        <v>3.7917797875900536E-2</v>
      </c>
      <c r="J15" s="12">
        <v>9.9585919546393814E-2</v>
      </c>
      <c r="K15" s="12">
        <v>0.15649215928719037</v>
      </c>
      <c r="L15" s="12">
        <v>0.2020305089104428</v>
      </c>
      <c r="M15" s="12">
        <v>6.1967733539318656E-2</v>
      </c>
      <c r="N15" s="12">
        <v>5.2887277057798832E-2</v>
      </c>
      <c r="O15" s="12">
        <v>0.23833743668968846</v>
      </c>
      <c r="P15" s="12" t="s">
        <v>671</v>
      </c>
      <c r="Q15" s="12">
        <v>6.8899021488141629E-2</v>
      </c>
      <c r="R15" s="12">
        <v>9.9585919546393828E-2</v>
      </c>
      <c r="S15" s="12">
        <v>2.7664166758624358E-2</v>
      </c>
      <c r="T15" s="12">
        <v>0.10224660399723763</v>
      </c>
      <c r="U15" s="12">
        <v>9.7103362488272824E-2</v>
      </c>
      <c r="V15" s="12" t="s">
        <v>671</v>
      </c>
      <c r="W15" s="12">
        <v>0.25743385431817639</v>
      </c>
      <c r="X15" s="12">
        <v>0.16312258527209367</v>
      </c>
      <c r="Y15" s="12">
        <v>0.34992710611188271</v>
      </c>
      <c r="Z15" s="12">
        <v>5.4823750730697708E-2</v>
      </c>
      <c r="AA15" s="12">
        <v>3.872176726736791E-2</v>
      </c>
      <c r="AB15" s="12" t="s">
        <v>671</v>
      </c>
      <c r="AC15" s="12">
        <v>5.2972846336397553E-2</v>
      </c>
      <c r="AD15" s="12">
        <v>5.8213596607359093E-2</v>
      </c>
      <c r="AE15" s="12">
        <v>5.7847239567099057E-2</v>
      </c>
      <c r="AF15" s="116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277</v>
      </c>
      <c r="C16" s="32"/>
      <c r="D16" s="12">
        <v>-7.5932230339873175E-2</v>
      </c>
      <c r="E16" s="12">
        <v>4.0576485908057291E-2</v>
      </c>
      <c r="F16" s="12">
        <v>1.3417294923325773E-3</v>
      </c>
      <c r="G16" s="12">
        <v>-0.13066795188768565</v>
      </c>
      <c r="H16" s="12">
        <v>2.7099716103067717E-2</v>
      </c>
      <c r="I16" s="12">
        <v>3.997870940843562E-2</v>
      </c>
      <c r="J16" s="12">
        <v>6.2516947692828895E-2</v>
      </c>
      <c r="K16" s="12">
        <v>0.35229429706360027</v>
      </c>
      <c r="L16" s="12">
        <v>-0.32385285146819998</v>
      </c>
      <c r="M16" s="12">
        <v>0.60987416317095255</v>
      </c>
      <c r="N16" s="12">
        <v>-8.5591475318898991E-2</v>
      </c>
      <c r="O16" s="12">
        <v>-0.16286543515110474</v>
      </c>
      <c r="P16" s="12" t="s">
        <v>671</v>
      </c>
      <c r="Q16" s="12">
        <v>-0.29809486485746473</v>
      </c>
      <c r="R16" s="12">
        <v>1.1250338953856578</v>
      </c>
      <c r="S16" s="12">
        <v>8.1835437650880083E-2</v>
      </c>
      <c r="T16" s="12">
        <v>0.11725266924064104</v>
      </c>
      <c r="U16" s="12">
        <v>0.11804642784258434</v>
      </c>
      <c r="V16" s="12" t="s">
        <v>671</v>
      </c>
      <c r="W16" s="12">
        <v>1.511403694546686</v>
      </c>
      <c r="X16" s="12">
        <v>0.38449178032701936</v>
      </c>
      <c r="Y16" s="12">
        <v>0.12691191421966685</v>
      </c>
      <c r="Z16" s="12">
        <v>-1.7976760465718944E-2</v>
      </c>
      <c r="AA16" s="12">
        <v>-5.33939920554799E-2</v>
      </c>
      <c r="AB16" s="12" t="s">
        <v>671</v>
      </c>
      <c r="AC16" s="12">
        <v>8.1835437650880083E-2</v>
      </c>
      <c r="AD16" s="12">
        <v>-0.25301838828867806</v>
      </c>
      <c r="AE16" s="12">
        <v>0.16200717097679362</v>
      </c>
      <c r="AF16" s="116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278</v>
      </c>
      <c r="C17" s="57"/>
      <c r="D17" s="55">
        <v>0.61</v>
      </c>
      <c r="E17" s="55">
        <v>0.1</v>
      </c>
      <c r="F17" s="55">
        <v>0.14000000000000001</v>
      </c>
      <c r="G17" s="55">
        <v>0.95</v>
      </c>
      <c r="H17" s="55">
        <v>0.17</v>
      </c>
      <c r="I17" s="55">
        <v>0</v>
      </c>
      <c r="J17" s="55">
        <v>0.24</v>
      </c>
      <c r="K17" s="55">
        <v>2.02</v>
      </c>
      <c r="L17" s="55">
        <v>2.14</v>
      </c>
      <c r="M17" s="55">
        <v>3.61</v>
      </c>
      <c r="N17" s="55">
        <v>0.67</v>
      </c>
      <c r="O17" s="55">
        <v>1.1499999999999999</v>
      </c>
      <c r="P17" s="55" t="s">
        <v>279</v>
      </c>
      <c r="Q17" s="55">
        <v>1.98</v>
      </c>
      <c r="R17" s="55">
        <v>6.78</v>
      </c>
      <c r="S17" s="55">
        <v>0.43</v>
      </c>
      <c r="T17" s="55">
        <v>0.86</v>
      </c>
      <c r="U17" s="55">
        <v>0.57999999999999996</v>
      </c>
      <c r="V17" s="55" t="s">
        <v>279</v>
      </c>
      <c r="W17" s="55">
        <v>9.16</v>
      </c>
      <c r="X17" s="55">
        <v>1.78</v>
      </c>
      <c r="Y17" s="55">
        <v>0.36</v>
      </c>
      <c r="Z17" s="55">
        <v>0.26</v>
      </c>
      <c r="AA17" s="55">
        <v>0.48</v>
      </c>
      <c r="AB17" s="55" t="s">
        <v>279</v>
      </c>
      <c r="AC17" s="55">
        <v>0.36</v>
      </c>
      <c r="AD17" s="55">
        <v>1.71</v>
      </c>
      <c r="AE17" s="55">
        <v>1.01</v>
      </c>
      <c r="AF17" s="116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S18" s="73"/>
    </row>
    <row r="19" spans="1:45" ht="15">
      <c r="B19" s="38" t="s">
        <v>464</v>
      </c>
      <c r="AS19" s="31" t="s">
        <v>67</v>
      </c>
    </row>
    <row r="20" spans="1:45" ht="15">
      <c r="A20" s="27" t="s">
        <v>48</v>
      </c>
      <c r="B20" s="17" t="s">
        <v>126</v>
      </c>
      <c r="C20" s="14" t="s">
        <v>127</v>
      </c>
      <c r="D20" s="15" t="s">
        <v>232</v>
      </c>
      <c r="E20" s="16" t="s">
        <v>232</v>
      </c>
      <c r="F20" s="16" t="s">
        <v>232</v>
      </c>
      <c r="G20" s="16" t="s">
        <v>232</v>
      </c>
      <c r="H20" s="16" t="s">
        <v>232</v>
      </c>
      <c r="I20" s="16" t="s">
        <v>232</v>
      </c>
      <c r="J20" s="16" t="s">
        <v>232</v>
      </c>
      <c r="K20" s="16" t="s">
        <v>232</v>
      </c>
      <c r="L20" s="16" t="s">
        <v>232</v>
      </c>
      <c r="M20" s="16" t="s">
        <v>232</v>
      </c>
      <c r="N20" s="16" t="s">
        <v>232</v>
      </c>
      <c r="O20" s="16" t="s">
        <v>232</v>
      </c>
      <c r="P20" s="16" t="s">
        <v>232</v>
      </c>
      <c r="Q20" s="16" t="s">
        <v>232</v>
      </c>
      <c r="R20" s="16" t="s">
        <v>232</v>
      </c>
      <c r="S20" s="16" t="s">
        <v>232</v>
      </c>
      <c r="T20" s="16" t="s">
        <v>232</v>
      </c>
      <c r="U20" s="16" t="s">
        <v>232</v>
      </c>
      <c r="V20" s="16" t="s">
        <v>232</v>
      </c>
      <c r="W20" s="16" t="s">
        <v>232</v>
      </c>
      <c r="X20" s="16" t="s">
        <v>232</v>
      </c>
      <c r="Y20" s="16" t="s">
        <v>232</v>
      </c>
      <c r="Z20" s="16" t="s">
        <v>232</v>
      </c>
      <c r="AA20" s="16" t="s">
        <v>232</v>
      </c>
      <c r="AB20" s="16" t="s">
        <v>232</v>
      </c>
      <c r="AC20" s="16" t="s">
        <v>232</v>
      </c>
      <c r="AD20" s="16" t="s">
        <v>232</v>
      </c>
      <c r="AE20" s="16" t="s">
        <v>232</v>
      </c>
      <c r="AF20" s="116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233</v>
      </c>
      <c r="C21" s="7" t="s">
        <v>233</v>
      </c>
      <c r="D21" s="114" t="s">
        <v>235</v>
      </c>
      <c r="E21" s="115" t="s">
        <v>281</v>
      </c>
      <c r="F21" s="115" t="s">
        <v>237</v>
      </c>
      <c r="G21" s="115" t="s">
        <v>238</v>
      </c>
      <c r="H21" s="115" t="s">
        <v>239</v>
      </c>
      <c r="I21" s="115" t="s">
        <v>240</v>
      </c>
      <c r="J21" s="115" t="s">
        <v>241</v>
      </c>
      <c r="K21" s="115" t="s">
        <v>242</v>
      </c>
      <c r="L21" s="115" t="s">
        <v>243</v>
      </c>
      <c r="M21" s="115" t="s">
        <v>244</v>
      </c>
      <c r="N21" s="115" t="s">
        <v>245</v>
      </c>
      <c r="O21" s="115" t="s">
        <v>246</v>
      </c>
      <c r="P21" s="115" t="s">
        <v>247</v>
      </c>
      <c r="Q21" s="115" t="s">
        <v>248</v>
      </c>
      <c r="R21" s="115" t="s">
        <v>249</v>
      </c>
      <c r="S21" s="115" t="s">
        <v>250</v>
      </c>
      <c r="T21" s="115" t="s">
        <v>251</v>
      </c>
      <c r="U21" s="115" t="s">
        <v>252</v>
      </c>
      <c r="V21" s="115" t="s">
        <v>253</v>
      </c>
      <c r="W21" s="115" t="s">
        <v>255</v>
      </c>
      <c r="X21" s="115" t="s">
        <v>256</v>
      </c>
      <c r="Y21" s="115" t="s">
        <v>257</v>
      </c>
      <c r="Z21" s="115" t="s">
        <v>260</v>
      </c>
      <c r="AA21" s="115" t="s">
        <v>261</v>
      </c>
      <c r="AB21" s="115" t="s">
        <v>262</v>
      </c>
      <c r="AC21" s="115" t="s">
        <v>282</v>
      </c>
      <c r="AD21" s="115" t="s">
        <v>263</v>
      </c>
      <c r="AE21" s="115" t="s">
        <v>264</v>
      </c>
      <c r="AF21" s="116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283</v>
      </c>
      <c r="E22" s="9" t="s">
        <v>129</v>
      </c>
      <c r="F22" s="9" t="s">
        <v>283</v>
      </c>
      <c r="G22" s="9" t="s">
        <v>129</v>
      </c>
      <c r="H22" s="9" t="s">
        <v>283</v>
      </c>
      <c r="I22" s="9" t="s">
        <v>283</v>
      </c>
      <c r="J22" s="9" t="s">
        <v>129</v>
      </c>
      <c r="K22" s="9" t="s">
        <v>129</v>
      </c>
      <c r="L22" s="9" t="s">
        <v>283</v>
      </c>
      <c r="M22" s="9" t="s">
        <v>129</v>
      </c>
      <c r="N22" s="9" t="s">
        <v>129</v>
      </c>
      <c r="O22" s="9" t="s">
        <v>129</v>
      </c>
      <c r="P22" s="9" t="s">
        <v>129</v>
      </c>
      <c r="Q22" s="9" t="s">
        <v>283</v>
      </c>
      <c r="R22" s="9" t="s">
        <v>129</v>
      </c>
      <c r="S22" s="9" t="s">
        <v>129</v>
      </c>
      <c r="T22" s="9" t="s">
        <v>129</v>
      </c>
      <c r="U22" s="9" t="s">
        <v>129</v>
      </c>
      <c r="V22" s="9" t="s">
        <v>129</v>
      </c>
      <c r="W22" s="9" t="s">
        <v>129</v>
      </c>
      <c r="X22" s="9" t="s">
        <v>283</v>
      </c>
      <c r="Y22" s="9" t="s">
        <v>129</v>
      </c>
      <c r="Z22" s="9" t="s">
        <v>283</v>
      </c>
      <c r="AA22" s="9" t="s">
        <v>283</v>
      </c>
      <c r="AB22" s="9" t="s">
        <v>129</v>
      </c>
      <c r="AC22" s="9" t="s">
        <v>283</v>
      </c>
      <c r="AD22" s="9" t="s">
        <v>283</v>
      </c>
      <c r="AE22" s="9" t="s">
        <v>283</v>
      </c>
      <c r="AF22" s="116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116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7.0499999999999989</v>
      </c>
      <c r="E24" s="20">
        <v>7.6452867681740795</v>
      </c>
      <c r="F24" s="21">
        <v>7.76</v>
      </c>
      <c r="G24" s="20">
        <v>7.6700000000000008</v>
      </c>
      <c r="H24" s="21">
        <v>7.41</v>
      </c>
      <c r="I24" s="20">
        <v>7.5399999999999991</v>
      </c>
      <c r="J24" s="21">
        <v>7.51</v>
      </c>
      <c r="K24" s="20">
        <v>7.4499999999999993</v>
      </c>
      <c r="L24" s="20">
        <v>7.33</v>
      </c>
      <c r="M24" s="20">
        <v>7.3599999999999994</v>
      </c>
      <c r="N24" s="20">
        <v>7.28</v>
      </c>
      <c r="O24" s="117">
        <v>6.1482000000000001</v>
      </c>
      <c r="P24" s="108">
        <v>5.07</v>
      </c>
      <c r="Q24" s="20">
        <v>7.0499999999999989</v>
      </c>
      <c r="R24" s="108">
        <v>5.69</v>
      </c>
      <c r="S24" s="20">
        <v>7.1404999999999994</v>
      </c>
      <c r="T24" s="108">
        <v>6.22</v>
      </c>
      <c r="U24" s="20">
        <v>7.2839999999999998</v>
      </c>
      <c r="V24" s="20">
        <v>7.8692996028522391</v>
      </c>
      <c r="W24" s="20">
        <v>7.57</v>
      </c>
      <c r="X24" s="20">
        <v>7.16</v>
      </c>
      <c r="Y24" s="20">
        <v>7.15</v>
      </c>
      <c r="Z24" s="20">
        <v>7.3800000000000008</v>
      </c>
      <c r="AA24" s="20">
        <v>7.31</v>
      </c>
      <c r="AB24" s="20">
        <v>7.33</v>
      </c>
      <c r="AC24" s="20">
        <v>7.5</v>
      </c>
      <c r="AD24" s="20">
        <v>7.23</v>
      </c>
      <c r="AE24" s="20">
        <v>7.46</v>
      </c>
      <c r="AF24" s="116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7.16</v>
      </c>
      <c r="E25" s="9">
        <v>7.7740784614987497</v>
      </c>
      <c r="F25" s="22">
        <v>7.9800000000000013</v>
      </c>
      <c r="G25" s="9">
        <v>7.71</v>
      </c>
      <c r="H25" s="22">
        <v>7.37</v>
      </c>
      <c r="I25" s="9">
        <v>7.5199999999999987</v>
      </c>
      <c r="J25" s="22">
        <v>7.64</v>
      </c>
      <c r="K25" s="9">
        <v>7.48</v>
      </c>
      <c r="L25" s="9">
        <v>7.33</v>
      </c>
      <c r="M25" s="9">
        <v>7.95</v>
      </c>
      <c r="N25" s="9">
        <v>7.03</v>
      </c>
      <c r="O25" s="110">
        <v>5.452</v>
      </c>
      <c r="P25" s="109">
        <v>6.03</v>
      </c>
      <c r="Q25" s="9">
        <v>6.9</v>
      </c>
      <c r="R25" s="109">
        <v>6.13</v>
      </c>
      <c r="S25" s="9">
        <v>7.1795</v>
      </c>
      <c r="T25" s="109">
        <v>6.660000000000001</v>
      </c>
      <c r="U25" s="9">
        <v>7.0949999999999998</v>
      </c>
      <c r="V25" s="9">
        <v>7.8977319770166696</v>
      </c>
      <c r="W25" s="9">
        <v>7.66</v>
      </c>
      <c r="X25" s="9">
        <v>7.64</v>
      </c>
      <c r="Y25" s="9">
        <v>7.53</v>
      </c>
      <c r="Z25" s="9">
        <v>7.39</v>
      </c>
      <c r="AA25" s="9">
        <v>7.33</v>
      </c>
      <c r="AB25" s="9">
        <v>7.37</v>
      </c>
      <c r="AC25" s="9">
        <v>7.339999999999999</v>
      </c>
      <c r="AD25" s="9">
        <v>7.1099999999999994</v>
      </c>
      <c r="AE25" s="9">
        <v>7.41</v>
      </c>
      <c r="AF25" s="116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7.7399999999999993</v>
      </c>
      <c r="E26" s="9">
        <v>7.7720083928730501</v>
      </c>
      <c r="F26" s="22">
        <v>8.0399999999999991</v>
      </c>
      <c r="G26" s="9">
        <v>7.48</v>
      </c>
      <c r="H26" s="22">
        <v>7.2499999999999991</v>
      </c>
      <c r="I26" s="9">
        <v>7.6</v>
      </c>
      <c r="J26" s="22">
        <v>7.6300000000000008</v>
      </c>
      <c r="K26" s="22">
        <v>7.6</v>
      </c>
      <c r="L26" s="10">
        <v>7.2700000000000005</v>
      </c>
      <c r="M26" s="10">
        <v>7.51</v>
      </c>
      <c r="N26" s="10">
        <v>7.3</v>
      </c>
      <c r="O26" s="10">
        <v>7.5550999999999995</v>
      </c>
      <c r="P26" s="112">
        <v>5.16</v>
      </c>
      <c r="Q26" s="10">
        <v>7.06</v>
      </c>
      <c r="R26" s="112">
        <v>5.5</v>
      </c>
      <c r="S26" s="10">
        <v>7.0763999999999996</v>
      </c>
      <c r="T26" s="112">
        <v>5.19</v>
      </c>
      <c r="U26" s="10">
        <v>6.9560000000000013</v>
      </c>
      <c r="V26" s="10">
        <v>7.7601267217646308</v>
      </c>
      <c r="W26" s="10">
        <v>7.5</v>
      </c>
      <c r="X26" s="10">
        <v>7.13</v>
      </c>
      <c r="Y26" s="10">
        <v>7.22</v>
      </c>
      <c r="Z26" s="10">
        <v>7.35</v>
      </c>
      <c r="AA26" s="10">
        <v>7.51</v>
      </c>
      <c r="AB26" s="10">
        <v>7.48</v>
      </c>
      <c r="AC26" s="10">
        <v>7.55</v>
      </c>
      <c r="AD26" s="10">
        <v>7.22</v>
      </c>
      <c r="AE26" s="10">
        <v>7.5199999999999987</v>
      </c>
      <c r="AF26" s="116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7.55</v>
      </c>
      <c r="E27" s="9">
        <v>7.9373366914205006</v>
      </c>
      <c r="F27" s="22">
        <v>7.76</v>
      </c>
      <c r="G27" s="9">
        <v>7.6499999999999995</v>
      </c>
      <c r="H27" s="22">
        <v>7.339999999999999</v>
      </c>
      <c r="I27" s="9">
        <v>7.53</v>
      </c>
      <c r="J27" s="22">
        <v>7.61</v>
      </c>
      <c r="K27" s="22">
        <v>7.41</v>
      </c>
      <c r="L27" s="10">
        <v>7.03</v>
      </c>
      <c r="M27" s="10">
        <v>7.4299999999999988</v>
      </c>
      <c r="N27" s="10">
        <v>7.44</v>
      </c>
      <c r="O27" s="10">
        <v>7.5198</v>
      </c>
      <c r="P27" s="112">
        <v>5.84</v>
      </c>
      <c r="Q27" s="10">
        <v>7.0000000000000009</v>
      </c>
      <c r="R27" s="112">
        <v>4.67</v>
      </c>
      <c r="S27" s="10">
        <v>7.0721000000000007</v>
      </c>
      <c r="T27" s="112">
        <v>6.01</v>
      </c>
      <c r="U27" s="10">
        <v>6.9619999999999997</v>
      </c>
      <c r="V27" s="10">
        <v>7.8392794345052694</v>
      </c>
      <c r="W27" s="10">
        <v>7.53</v>
      </c>
      <c r="X27" s="10">
        <v>7.02</v>
      </c>
      <c r="Y27" s="10">
        <v>7.41</v>
      </c>
      <c r="Z27" s="10">
        <v>7.26</v>
      </c>
      <c r="AA27" s="10">
        <v>7.339999999999999</v>
      </c>
      <c r="AB27" s="10">
        <v>7.55</v>
      </c>
      <c r="AC27" s="10">
        <v>7.5600000000000005</v>
      </c>
      <c r="AD27" s="10">
        <v>7.2700000000000005</v>
      </c>
      <c r="AE27" s="10">
        <v>7.62</v>
      </c>
      <c r="AF27" s="116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7.4244794785907455</v>
      </c>
    </row>
    <row r="28" spans="1:45">
      <c r="A28" s="34"/>
      <c r="B28" s="18">
        <v>1</v>
      </c>
      <c r="C28" s="7">
        <v>5</v>
      </c>
      <c r="D28" s="9">
        <v>7.4700000000000006</v>
      </c>
      <c r="E28" s="9">
        <v>7.8121506509269896</v>
      </c>
      <c r="F28" s="9">
        <v>8.09</v>
      </c>
      <c r="G28" s="9">
        <v>7.55</v>
      </c>
      <c r="H28" s="9">
        <v>7.33</v>
      </c>
      <c r="I28" s="9">
        <v>7.6900000000000013</v>
      </c>
      <c r="J28" s="9">
        <v>7.7299999999999995</v>
      </c>
      <c r="K28" s="9">
        <v>7.51</v>
      </c>
      <c r="L28" s="9">
        <v>6.99</v>
      </c>
      <c r="M28" s="9">
        <v>7.62</v>
      </c>
      <c r="N28" s="9">
        <v>6.7299999999999995</v>
      </c>
      <c r="O28" s="9">
        <v>7.1105</v>
      </c>
      <c r="P28" s="109">
        <v>5.85</v>
      </c>
      <c r="Q28" s="9">
        <v>7.02</v>
      </c>
      <c r="R28" s="109">
        <v>5.65</v>
      </c>
      <c r="S28" s="9">
        <v>7.1651000000000007</v>
      </c>
      <c r="T28" s="109">
        <v>6.4800000000000013</v>
      </c>
      <c r="U28" s="9">
        <v>7.0469999999999988</v>
      </c>
      <c r="V28" s="9">
        <v>7.7085393699373599</v>
      </c>
      <c r="W28" s="9">
        <v>7.48</v>
      </c>
      <c r="X28" s="9">
        <v>7.5199999999999987</v>
      </c>
      <c r="Y28" s="9">
        <v>7.13</v>
      </c>
      <c r="Z28" s="9">
        <v>7.39</v>
      </c>
      <c r="AA28" s="9">
        <v>7.26</v>
      </c>
      <c r="AB28" s="9">
        <v>7.3599999999999994</v>
      </c>
      <c r="AC28" s="9">
        <v>7.5399999999999991</v>
      </c>
      <c r="AD28" s="9">
        <v>7.07</v>
      </c>
      <c r="AE28" s="9">
        <v>7.629999999999999</v>
      </c>
      <c r="AF28" s="116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10</v>
      </c>
    </row>
    <row r="29" spans="1:45">
      <c r="A29" s="34"/>
      <c r="B29" s="18">
        <v>1</v>
      </c>
      <c r="C29" s="7">
        <v>6</v>
      </c>
      <c r="D29" s="9">
        <v>7.51</v>
      </c>
      <c r="E29" s="9">
        <v>7.7422445506848598</v>
      </c>
      <c r="F29" s="9">
        <v>7.64</v>
      </c>
      <c r="G29" s="9">
        <v>7.7799999999999994</v>
      </c>
      <c r="H29" s="9">
        <v>7.4499999999999993</v>
      </c>
      <c r="I29" s="9">
        <v>7.629999999999999</v>
      </c>
      <c r="J29" s="9">
        <v>7.57</v>
      </c>
      <c r="K29" s="9">
        <v>7.48</v>
      </c>
      <c r="L29" s="9">
        <v>7.48</v>
      </c>
      <c r="M29" s="9">
        <v>7.8</v>
      </c>
      <c r="N29" s="9">
        <v>7.1399999999999988</v>
      </c>
      <c r="O29" s="9">
        <v>7.7308000000000003</v>
      </c>
      <c r="P29" s="109">
        <v>6</v>
      </c>
      <c r="Q29" s="9">
        <v>7.07</v>
      </c>
      <c r="R29" s="109">
        <v>5.38</v>
      </c>
      <c r="S29" s="9">
        <v>7.1971999999999996</v>
      </c>
      <c r="T29" s="109">
        <v>7.17</v>
      </c>
      <c r="U29" s="9">
        <v>7.056</v>
      </c>
      <c r="V29" s="9">
        <v>7.8087391669574302</v>
      </c>
      <c r="W29" s="9">
        <v>7.44</v>
      </c>
      <c r="X29" s="9">
        <v>6.98</v>
      </c>
      <c r="Y29" s="9">
        <v>7.23</v>
      </c>
      <c r="Z29" s="9">
        <v>7.31</v>
      </c>
      <c r="AA29" s="9">
        <v>7.21</v>
      </c>
      <c r="AB29" s="9">
        <v>7.31</v>
      </c>
      <c r="AC29" s="9">
        <v>7.73</v>
      </c>
      <c r="AD29" s="9">
        <v>7.06</v>
      </c>
      <c r="AE29" s="9">
        <v>7.4499999999999993</v>
      </c>
      <c r="AF29" s="116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19" t="s">
        <v>274</v>
      </c>
      <c r="C30" s="11"/>
      <c r="D30" s="23">
        <v>7.4133333333333331</v>
      </c>
      <c r="E30" s="23">
        <v>7.7805175859297044</v>
      </c>
      <c r="F30" s="23">
        <v>7.878333333333333</v>
      </c>
      <c r="G30" s="23">
        <v>7.64</v>
      </c>
      <c r="H30" s="23">
        <v>7.3583333333333343</v>
      </c>
      <c r="I30" s="23">
        <v>7.5849999999999982</v>
      </c>
      <c r="J30" s="23">
        <v>7.6149999999999993</v>
      </c>
      <c r="K30" s="23">
        <v>7.4883333333333342</v>
      </c>
      <c r="L30" s="23">
        <v>7.2383333333333342</v>
      </c>
      <c r="M30" s="23">
        <v>7.6116666666666655</v>
      </c>
      <c r="N30" s="23">
        <v>7.1533333333333333</v>
      </c>
      <c r="O30" s="23">
        <v>6.9194000000000004</v>
      </c>
      <c r="P30" s="23">
        <v>5.6583333333333341</v>
      </c>
      <c r="Q30" s="23">
        <v>7.0166666666666666</v>
      </c>
      <c r="R30" s="23">
        <v>5.5033333333333339</v>
      </c>
      <c r="S30" s="23">
        <v>7.138466666666667</v>
      </c>
      <c r="T30" s="23">
        <v>6.2883333333333331</v>
      </c>
      <c r="U30" s="23">
        <v>7.0666666666666664</v>
      </c>
      <c r="V30" s="23">
        <v>7.8139527121722665</v>
      </c>
      <c r="W30" s="23">
        <v>7.53</v>
      </c>
      <c r="X30" s="23">
        <v>7.2416666666666671</v>
      </c>
      <c r="Y30" s="23">
        <v>7.2783333333333333</v>
      </c>
      <c r="Z30" s="23">
        <v>7.3466666666666667</v>
      </c>
      <c r="AA30" s="23">
        <v>7.3266666666666671</v>
      </c>
      <c r="AB30" s="23">
        <v>7.4000000000000012</v>
      </c>
      <c r="AC30" s="23">
        <v>7.5366666666666662</v>
      </c>
      <c r="AD30" s="23">
        <v>7.16</v>
      </c>
      <c r="AE30" s="23">
        <v>7.5150000000000006</v>
      </c>
      <c r="AF30" s="116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2" t="s">
        <v>275</v>
      </c>
      <c r="C31" s="32"/>
      <c r="D31" s="10">
        <v>7.49</v>
      </c>
      <c r="E31" s="10">
        <v>7.7730434271859004</v>
      </c>
      <c r="F31" s="10">
        <v>7.870000000000001</v>
      </c>
      <c r="G31" s="10">
        <v>7.66</v>
      </c>
      <c r="H31" s="10">
        <v>7.3549999999999995</v>
      </c>
      <c r="I31" s="10">
        <v>7.5699999999999994</v>
      </c>
      <c r="J31" s="10">
        <v>7.620000000000001</v>
      </c>
      <c r="K31" s="10">
        <v>7.48</v>
      </c>
      <c r="L31" s="10">
        <v>7.3000000000000007</v>
      </c>
      <c r="M31" s="10">
        <v>7.5649999999999995</v>
      </c>
      <c r="N31" s="10">
        <v>7.2099999999999991</v>
      </c>
      <c r="O31" s="10">
        <v>7.31515</v>
      </c>
      <c r="P31" s="10">
        <v>5.8449999999999998</v>
      </c>
      <c r="Q31" s="10">
        <v>7.0349999999999993</v>
      </c>
      <c r="R31" s="10">
        <v>5.5750000000000002</v>
      </c>
      <c r="S31" s="10">
        <v>7.1528</v>
      </c>
      <c r="T31" s="10">
        <v>6.3500000000000005</v>
      </c>
      <c r="U31" s="10">
        <v>7.051499999999999</v>
      </c>
      <c r="V31" s="10">
        <v>7.8240093007313494</v>
      </c>
      <c r="W31" s="10">
        <v>7.5150000000000006</v>
      </c>
      <c r="X31" s="10">
        <v>7.1449999999999996</v>
      </c>
      <c r="Y31" s="10">
        <v>7.2249999999999996</v>
      </c>
      <c r="Z31" s="10">
        <v>7.3650000000000002</v>
      </c>
      <c r="AA31" s="10">
        <v>7.32</v>
      </c>
      <c r="AB31" s="10">
        <v>7.3650000000000002</v>
      </c>
      <c r="AC31" s="10">
        <v>7.5449999999999999</v>
      </c>
      <c r="AD31" s="10">
        <v>7.1649999999999991</v>
      </c>
      <c r="AE31" s="10">
        <v>7.4899999999999993</v>
      </c>
      <c r="AF31" s="116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4"/>
      <c r="B32" s="2" t="s">
        <v>276</v>
      </c>
      <c r="C32" s="32"/>
      <c r="D32" s="24">
        <v>0.25850854273440699</v>
      </c>
      <c r="E32" s="24">
        <v>9.5350879005572681E-2</v>
      </c>
      <c r="F32" s="24">
        <v>0.18225440095280745</v>
      </c>
      <c r="G32" s="24">
        <v>0.10881176406988333</v>
      </c>
      <c r="H32" s="24">
        <v>6.9402209378856883E-2</v>
      </c>
      <c r="I32" s="24">
        <v>6.7156533561523846E-2</v>
      </c>
      <c r="J32" s="24">
        <v>7.3688533707762044E-2</v>
      </c>
      <c r="K32" s="24">
        <v>6.4316923641189905E-2</v>
      </c>
      <c r="L32" s="24">
        <v>0.19041183436610937</v>
      </c>
      <c r="M32" s="24">
        <v>0.22657596224371823</v>
      </c>
      <c r="N32" s="24">
        <v>0.25073226092122008</v>
      </c>
      <c r="O32" s="24">
        <v>0.9173326572187378</v>
      </c>
      <c r="P32" s="24">
        <v>0.42873845951426676</v>
      </c>
      <c r="Q32" s="24">
        <v>6.2822501276745019E-2</v>
      </c>
      <c r="R32" s="24">
        <v>0.48140073396980476</v>
      </c>
      <c r="S32" s="24">
        <v>5.3110476053850768E-2</v>
      </c>
      <c r="T32" s="24">
        <v>0.66943010588609375</v>
      </c>
      <c r="U32" s="24">
        <v>0.11978258081485224</v>
      </c>
      <c r="V32" s="24">
        <v>7.0370558343878564E-2</v>
      </c>
      <c r="W32" s="24">
        <v>7.7459666924148268E-2</v>
      </c>
      <c r="X32" s="24">
        <v>0.27308728763284912</v>
      </c>
      <c r="Y32" s="24">
        <v>0.15804007930479752</v>
      </c>
      <c r="Z32" s="24">
        <v>5.2408650685422907E-2</v>
      </c>
      <c r="AA32" s="24">
        <v>0.10211105065891084</v>
      </c>
      <c r="AB32" s="24">
        <v>9.4233751915118097E-2</v>
      </c>
      <c r="AC32" s="24">
        <v>0.12500666648889883</v>
      </c>
      <c r="AD32" s="24">
        <v>9.0774445743281973E-2</v>
      </c>
      <c r="AE32" s="24">
        <v>9.2249661245990322E-2</v>
      </c>
      <c r="AF32" s="186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74"/>
    </row>
    <row r="33" spans="1:45">
      <c r="A33" s="34"/>
      <c r="B33" s="2" t="s">
        <v>88</v>
      </c>
      <c r="C33" s="32"/>
      <c r="D33" s="12">
        <v>3.4870756663813895E-2</v>
      </c>
      <c r="E33" s="12">
        <v>1.2255081741349098E-2</v>
      </c>
      <c r="F33" s="12">
        <v>2.3133623983855399E-2</v>
      </c>
      <c r="G33" s="12">
        <v>1.4242377496058028E-2</v>
      </c>
      <c r="H33" s="12">
        <v>9.431783834046234E-3</v>
      </c>
      <c r="I33" s="12">
        <v>8.8538607200426972E-3</v>
      </c>
      <c r="J33" s="12">
        <v>9.6767608283338212E-3</v>
      </c>
      <c r="K33" s="12">
        <v>8.5889504083494182E-3</v>
      </c>
      <c r="L33" s="12">
        <v>2.6306032838974352E-2</v>
      </c>
      <c r="M33" s="12">
        <v>2.9766931759630164E-2</v>
      </c>
      <c r="N33" s="12">
        <v>3.505110823689004E-2</v>
      </c>
      <c r="O33" s="12">
        <v>0.13257401757648607</v>
      </c>
      <c r="P33" s="12">
        <v>7.5771156320636232E-2</v>
      </c>
      <c r="Q33" s="12">
        <v>8.9533255976358694E-3</v>
      </c>
      <c r="R33" s="12">
        <v>8.7474391393665307E-2</v>
      </c>
      <c r="S33" s="12">
        <v>7.440039791997922E-3</v>
      </c>
      <c r="T33" s="12">
        <v>0.10645588749845117</v>
      </c>
      <c r="U33" s="12">
        <v>1.6950365209648901E-2</v>
      </c>
      <c r="V33" s="12">
        <v>9.0057568731198093E-3</v>
      </c>
      <c r="W33" s="12">
        <v>1.0286808356460593E-2</v>
      </c>
      <c r="X33" s="12">
        <v>3.7710557555744408E-2</v>
      </c>
      <c r="Y33" s="12">
        <v>2.1713773204231398E-2</v>
      </c>
      <c r="Z33" s="12">
        <v>7.1336638864005772E-3</v>
      </c>
      <c r="AA33" s="12">
        <v>1.3936904093572906E-2</v>
      </c>
      <c r="AB33" s="12">
        <v>1.2734290799340282E-2</v>
      </c>
      <c r="AC33" s="12">
        <v>1.6586466141826472E-2</v>
      </c>
      <c r="AD33" s="12">
        <v>1.2677995215542175E-2</v>
      </c>
      <c r="AE33" s="12">
        <v>1.227540402474921E-2</v>
      </c>
      <c r="AF33" s="116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4"/>
      <c r="B34" s="2" t="s">
        <v>277</v>
      </c>
      <c r="C34" s="32"/>
      <c r="D34" s="12">
        <v>-1.5012695892760997E-3</v>
      </c>
      <c r="E34" s="12">
        <v>4.7954622053388629E-2</v>
      </c>
      <c r="F34" s="12">
        <v>6.1129383689634054E-2</v>
      </c>
      <c r="G34" s="12">
        <v>2.9028367851339665E-2</v>
      </c>
      <c r="H34" s="12">
        <v>-8.9091963211900271E-3</v>
      </c>
      <c r="I34" s="12">
        <v>2.1620441119425404E-2</v>
      </c>
      <c r="J34" s="12">
        <v>2.5661128427742153E-2</v>
      </c>
      <c r="K34" s="12">
        <v>8.6004486815161041E-3</v>
      </c>
      <c r="L34" s="12">
        <v>-2.5071945554457131E-2</v>
      </c>
      <c r="M34" s="12">
        <v>2.5212163171262514E-2</v>
      </c>
      <c r="N34" s="12">
        <v>-3.652055959468814E-2</v>
      </c>
      <c r="O34" s="12">
        <v>-6.8028941294429379E-2</v>
      </c>
      <c r="P34" s="12">
        <v>-0.23788147712580743</v>
      </c>
      <c r="Q34" s="12">
        <v>-5.4928135110353438E-2</v>
      </c>
      <c r="R34" s="12">
        <v>-0.25875836155211085</v>
      </c>
      <c r="S34" s="12">
        <v>-3.8522944638587298E-2</v>
      </c>
      <c r="T34" s="12">
        <v>-0.15302704365115527</v>
      </c>
      <c r="U34" s="12">
        <v>-4.8193656263158857E-2</v>
      </c>
      <c r="V34" s="12">
        <v>5.2457985062065005E-2</v>
      </c>
      <c r="W34" s="12">
        <v>1.4212514387511588E-2</v>
      </c>
      <c r="X34" s="12">
        <v>-2.4622980297977493E-2</v>
      </c>
      <c r="Y34" s="12">
        <v>-1.9684362476701578E-2</v>
      </c>
      <c r="Z34" s="12">
        <v>-1.0480574718868874E-2</v>
      </c>
      <c r="AA34" s="12">
        <v>-1.3174366257746706E-2</v>
      </c>
      <c r="AB34" s="12">
        <v>-3.2971306151944324E-3</v>
      </c>
      <c r="AC34" s="12">
        <v>1.5110444900470643E-2</v>
      </c>
      <c r="AD34" s="12">
        <v>-3.5622629081728752E-2</v>
      </c>
      <c r="AE34" s="12">
        <v>1.2192170733353214E-2</v>
      </c>
      <c r="AF34" s="116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56" t="s">
        <v>278</v>
      </c>
      <c r="C35" s="57"/>
      <c r="D35" s="55">
        <v>0.11</v>
      </c>
      <c r="E35" s="55">
        <v>1.27</v>
      </c>
      <c r="F35" s="55">
        <v>1.58</v>
      </c>
      <c r="G35" s="55">
        <v>0.83</v>
      </c>
      <c r="H35" s="55">
        <v>7.0000000000000007E-2</v>
      </c>
      <c r="I35" s="55">
        <v>0.65</v>
      </c>
      <c r="J35" s="55">
        <v>0.75</v>
      </c>
      <c r="K35" s="55">
        <v>0.35</v>
      </c>
      <c r="L35" s="55">
        <v>0.45</v>
      </c>
      <c r="M35" s="55">
        <v>0.74</v>
      </c>
      <c r="N35" s="55">
        <v>0.72</v>
      </c>
      <c r="O35" s="55">
        <v>0.32</v>
      </c>
      <c r="P35" s="55">
        <v>5.46</v>
      </c>
      <c r="Q35" s="55">
        <v>1.1499999999999999</v>
      </c>
      <c r="R35" s="55">
        <v>5.95</v>
      </c>
      <c r="S35" s="55">
        <v>0.76</v>
      </c>
      <c r="T35" s="55">
        <v>3.46</v>
      </c>
      <c r="U35" s="55">
        <v>0.99</v>
      </c>
      <c r="V35" s="55">
        <v>1.38</v>
      </c>
      <c r="W35" s="55">
        <v>0.48</v>
      </c>
      <c r="X35" s="55">
        <v>0.44</v>
      </c>
      <c r="Y35" s="55">
        <v>0.32</v>
      </c>
      <c r="Z35" s="55">
        <v>0.1</v>
      </c>
      <c r="AA35" s="55">
        <v>0.17</v>
      </c>
      <c r="AB35" s="55">
        <v>7.0000000000000007E-2</v>
      </c>
      <c r="AC35" s="55">
        <v>0.5</v>
      </c>
      <c r="AD35" s="55">
        <v>0.7</v>
      </c>
      <c r="AE35" s="55">
        <v>0.43</v>
      </c>
      <c r="AF35" s="116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S36" s="73"/>
    </row>
    <row r="37" spans="1:45" ht="15">
      <c r="B37" s="38" t="s">
        <v>465</v>
      </c>
      <c r="AS37" s="31" t="s">
        <v>67</v>
      </c>
    </row>
    <row r="38" spans="1:45" ht="15">
      <c r="A38" s="27" t="s">
        <v>7</v>
      </c>
      <c r="B38" s="17" t="s">
        <v>126</v>
      </c>
      <c r="C38" s="14" t="s">
        <v>127</v>
      </c>
      <c r="D38" s="15" t="s">
        <v>232</v>
      </c>
      <c r="E38" s="16" t="s">
        <v>232</v>
      </c>
      <c r="F38" s="16" t="s">
        <v>232</v>
      </c>
      <c r="G38" s="16" t="s">
        <v>232</v>
      </c>
      <c r="H38" s="16" t="s">
        <v>232</v>
      </c>
      <c r="I38" s="16" t="s">
        <v>232</v>
      </c>
      <c r="J38" s="16" t="s">
        <v>232</v>
      </c>
      <c r="K38" s="16" t="s">
        <v>232</v>
      </c>
      <c r="L38" s="16" t="s">
        <v>232</v>
      </c>
      <c r="M38" s="16" t="s">
        <v>232</v>
      </c>
      <c r="N38" s="16" t="s">
        <v>232</v>
      </c>
      <c r="O38" s="16" t="s">
        <v>232</v>
      </c>
      <c r="P38" s="16" t="s">
        <v>232</v>
      </c>
      <c r="Q38" s="16" t="s">
        <v>232</v>
      </c>
      <c r="R38" s="16" t="s">
        <v>232</v>
      </c>
      <c r="S38" s="16" t="s">
        <v>232</v>
      </c>
      <c r="T38" s="16" t="s">
        <v>232</v>
      </c>
      <c r="U38" s="16" t="s">
        <v>232</v>
      </c>
      <c r="V38" s="16" t="s">
        <v>232</v>
      </c>
      <c r="W38" s="16" t="s">
        <v>232</v>
      </c>
      <c r="X38" s="16" t="s">
        <v>232</v>
      </c>
      <c r="Y38" s="16" t="s">
        <v>232</v>
      </c>
      <c r="Z38" s="16" t="s">
        <v>232</v>
      </c>
      <c r="AA38" s="16" t="s">
        <v>232</v>
      </c>
      <c r="AB38" s="16" t="s">
        <v>232</v>
      </c>
      <c r="AC38" s="16" t="s">
        <v>232</v>
      </c>
      <c r="AD38" s="16" t="s">
        <v>232</v>
      </c>
      <c r="AE38" s="16" t="s">
        <v>232</v>
      </c>
      <c r="AF38" s="16" t="s">
        <v>232</v>
      </c>
      <c r="AG38" s="116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233</v>
      </c>
      <c r="C39" s="7" t="s">
        <v>233</v>
      </c>
      <c r="D39" s="114" t="s">
        <v>235</v>
      </c>
      <c r="E39" s="115" t="s">
        <v>281</v>
      </c>
      <c r="F39" s="115" t="s">
        <v>237</v>
      </c>
      <c r="G39" s="115" t="s">
        <v>238</v>
      </c>
      <c r="H39" s="115" t="s">
        <v>239</v>
      </c>
      <c r="I39" s="115" t="s">
        <v>240</v>
      </c>
      <c r="J39" s="115" t="s">
        <v>241</v>
      </c>
      <c r="K39" s="115" t="s">
        <v>242</v>
      </c>
      <c r="L39" s="115" t="s">
        <v>243</v>
      </c>
      <c r="M39" s="115" t="s">
        <v>244</v>
      </c>
      <c r="N39" s="115" t="s">
        <v>245</v>
      </c>
      <c r="O39" s="115" t="s">
        <v>246</v>
      </c>
      <c r="P39" s="115" t="s">
        <v>247</v>
      </c>
      <c r="Q39" s="115" t="s">
        <v>248</v>
      </c>
      <c r="R39" s="115" t="s">
        <v>249</v>
      </c>
      <c r="S39" s="115" t="s">
        <v>250</v>
      </c>
      <c r="T39" s="115" t="s">
        <v>251</v>
      </c>
      <c r="U39" s="115" t="s">
        <v>252</v>
      </c>
      <c r="V39" s="115" t="s">
        <v>253</v>
      </c>
      <c r="W39" s="115" t="s">
        <v>255</v>
      </c>
      <c r="X39" s="115" t="s">
        <v>256</v>
      </c>
      <c r="Y39" s="115" t="s">
        <v>257</v>
      </c>
      <c r="Z39" s="115" t="s">
        <v>258</v>
      </c>
      <c r="AA39" s="115" t="s">
        <v>260</v>
      </c>
      <c r="AB39" s="115" t="s">
        <v>261</v>
      </c>
      <c r="AC39" s="115" t="s">
        <v>262</v>
      </c>
      <c r="AD39" s="115" t="s">
        <v>282</v>
      </c>
      <c r="AE39" s="115" t="s">
        <v>263</v>
      </c>
      <c r="AF39" s="115" t="s">
        <v>264</v>
      </c>
      <c r="AG39" s="116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283</v>
      </c>
      <c r="E40" s="9" t="s">
        <v>129</v>
      </c>
      <c r="F40" s="9" t="s">
        <v>283</v>
      </c>
      <c r="G40" s="9" t="s">
        <v>129</v>
      </c>
      <c r="H40" s="9" t="s">
        <v>283</v>
      </c>
      <c r="I40" s="9" t="s">
        <v>283</v>
      </c>
      <c r="J40" s="9" t="s">
        <v>284</v>
      </c>
      <c r="K40" s="9" t="s">
        <v>284</v>
      </c>
      <c r="L40" s="9" t="s">
        <v>283</v>
      </c>
      <c r="M40" s="9" t="s">
        <v>129</v>
      </c>
      <c r="N40" s="9" t="s">
        <v>284</v>
      </c>
      <c r="O40" s="9" t="s">
        <v>129</v>
      </c>
      <c r="P40" s="9" t="s">
        <v>129</v>
      </c>
      <c r="Q40" s="9" t="s">
        <v>283</v>
      </c>
      <c r="R40" s="9" t="s">
        <v>129</v>
      </c>
      <c r="S40" s="9" t="s">
        <v>284</v>
      </c>
      <c r="T40" s="9" t="s">
        <v>129</v>
      </c>
      <c r="U40" s="9" t="s">
        <v>129</v>
      </c>
      <c r="V40" s="9" t="s">
        <v>283</v>
      </c>
      <c r="W40" s="9" t="s">
        <v>129</v>
      </c>
      <c r="X40" s="9" t="s">
        <v>283</v>
      </c>
      <c r="Y40" s="9" t="s">
        <v>129</v>
      </c>
      <c r="Z40" s="9" t="s">
        <v>284</v>
      </c>
      <c r="AA40" s="9" t="s">
        <v>283</v>
      </c>
      <c r="AB40" s="9" t="s">
        <v>283</v>
      </c>
      <c r="AC40" s="9" t="s">
        <v>129</v>
      </c>
      <c r="AD40" s="9" t="s">
        <v>283</v>
      </c>
      <c r="AE40" s="9" t="s">
        <v>283</v>
      </c>
      <c r="AF40" s="9" t="s">
        <v>283</v>
      </c>
      <c r="AG40" s="116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116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7">
        <v>1</v>
      </c>
      <c r="C42" s="13">
        <v>1</v>
      </c>
      <c r="D42" s="206">
        <v>33.4</v>
      </c>
      <c r="E42" s="206">
        <v>35.105576448921404</v>
      </c>
      <c r="F42" s="207">
        <v>34</v>
      </c>
      <c r="G42" s="206">
        <v>38</v>
      </c>
      <c r="H42" s="207">
        <v>34</v>
      </c>
      <c r="I42" s="206">
        <v>34.9</v>
      </c>
      <c r="J42" s="207">
        <v>35</v>
      </c>
      <c r="K42" s="206">
        <v>36</v>
      </c>
      <c r="L42" s="206">
        <v>34</v>
      </c>
      <c r="M42" s="206">
        <v>36</v>
      </c>
      <c r="N42" s="206">
        <v>34.1</v>
      </c>
      <c r="O42" s="208">
        <v>28</v>
      </c>
      <c r="P42" s="209">
        <v>46</v>
      </c>
      <c r="Q42" s="208">
        <v>32</v>
      </c>
      <c r="R42" s="209">
        <v>24</v>
      </c>
      <c r="S42" s="206">
        <v>34.9</v>
      </c>
      <c r="T42" s="209">
        <v>25</v>
      </c>
      <c r="U42" s="206">
        <v>35</v>
      </c>
      <c r="V42" s="206">
        <v>35.700074459280302</v>
      </c>
      <c r="W42" s="206">
        <v>39</v>
      </c>
      <c r="X42" s="206">
        <v>36.299999999999997</v>
      </c>
      <c r="Y42" s="206">
        <v>35</v>
      </c>
      <c r="Z42" s="208">
        <v>28</v>
      </c>
      <c r="AA42" s="206">
        <v>33.4</v>
      </c>
      <c r="AB42" s="206">
        <v>32.5</v>
      </c>
      <c r="AC42" s="209">
        <v>27</v>
      </c>
      <c r="AD42" s="206">
        <v>31.8</v>
      </c>
      <c r="AE42" s="206">
        <v>33</v>
      </c>
      <c r="AF42" s="206">
        <v>34.200000000000003</v>
      </c>
      <c r="AG42" s="210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2">
        <v>1</v>
      </c>
    </row>
    <row r="43" spans="1:45">
      <c r="A43" s="34"/>
      <c r="B43" s="18">
        <v>1</v>
      </c>
      <c r="C43" s="7">
        <v>2</v>
      </c>
      <c r="D43" s="213">
        <v>33.299999999999997</v>
      </c>
      <c r="E43" s="213">
        <v>36.062695908679103</v>
      </c>
      <c r="F43" s="214">
        <v>35</v>
      </c>
      <c r="G43" s="213">
        <v>38</v>
      </c>
      <c r="H43" s="214">
        <v>33.799999999999997</v>
      </c>
      <c r="I43" s="213">
        <v>34.9</v>
      </c>
      <c r="J43" s="214">
        <v>36</v>
      </c>
      <c r="K43" s="213">
        <v>39</v>
      </c>
      <c r="L43" s="213">
        <v>34</v>
      </c>
      <c r="M43" s="213">
        <v>38</v>
      </c>
      <c r="N43" s="213">
        <v>33.4</v>
      </c>
      <c r="O43" s="213">
        <v>31</v>
      </c>
      <c r="P43" s="215">
        <v>42</v>
      </c>
      <c r="Q43" s="213">
        <v>36</v>
      </c>
      <c r="R43" s="215">
        <v>19</v>
      </c>
      <c r="S43" s="213">
        <v>35.700000000000003</v>
      </c>
      <c r="T43" s="215">
        <v>26</v>
      </c>
      <c r="U43" s="213">
        <v>34.5</v>
      </c>
      <c r="V43" s="213">
        <v>35.148384075169297</v>
      </c>
      <c r="W43" s="213">
        <v>39</v>
      </c>
      <c r="X43" s="213">
        <v>37.5</v>
      </c>
      <c r="Y43" s="213">
        <v>37</v>
      </c>
      <c r="Z43" s="213">
        <v>32</v>
      </c>
      <c r="AA43" s="216">
        <v>30.5</v>
      </c>
      <c r="AB43" s="213">
        <v>34</v>
      </c>
      <c r="AC43" s="215">
        <v>27</v>
      </c>
      <c r="AD43" s="213">
        <v>31.7</v>
      </c>
      <c r="AE43" s="213">
        <v>34</v>
      </c>
      <c r="AF43" s="213">
        <v>34.799999999999997</v>
      </c>
      <c r="AG43" s="210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2" t="e">
        <v>#N/A</v>
      </c>
    </row>
    <row r="44" spans="1:45">
      <c r="A44" s="34"/>
      <c r="B44" s="18">
        <v>1</v>
      </c>
      <c r="C44" s="7">
        <v>3</v>
      </c>
      <c r="D44" s="213">
        <v>34.4</v>
      </c>
      <c r="E44" s="213">
        <v>35.785970031285302</v>
      </c>
      <c r="F44" s="214">
        <v>34</v>
      </c>
      <c r="G44" s="213">
        <v>35</v>
      </c>
      <c r="H44" s="214">
        <v>33</v>
      </c>
      <c r="I44" s="213">
        <v>35</v>
      </c>
      <c r="J44" s="214">
        <v>34</v>
      </c>
      <c r="K44" s="214">
        <v>36</v>
      </c>
      <c r="L44" s="217">
        <v>34</v>
      </c>
      <c r="M44" s="217">
        <v>36</v>
      </c>
      <c r="N44" s="217">
        <v>33.799999999999997</v>
      </c>
      <c r="O44" s="217">
        <v>31</v>
      </c>
      <c r="P44" s="218">
        <v>32</v>
      </c>
      <c r="Q44" s="217">
        <v>36</v>
      </c>
      <c r="R44" s="219">
        <v>22</v>
      </c>
      <c r="S44" s="217">
        <v>34.799999999999997</v>
      </c>
      <c r="T44" s="219">
        <v>27</v>
      </c>
      <c r="U44" s="217">
        <v>34.5</v>
      </c>
      <c r="V44" s="217">
        <v>34.570832918274</v>
      </c>
      <c r="W44" s="217">
        <v>36</v>
      </c>
      <c r="X44" s="217">
        <v>37.1</v>
      </c>
      <c r="Y44" s="217">
        <v>34</v>
      </c>
      <c r="Z44" s="217">
        <v>34</v>
      </c>
      <c r="AA44" s="217">
        <v>33.799999999999997</v>
      </c>
      <c r="AB44" s="217">
        <v>33.299999999999997</v>
      </c>
      <c r="AC44" s="219">
        <v>27</v>
      </c>
      <c r="AD44" s="217">
        <v>32.4</v>
      </c>
      <c r="AE44" s="217">
        <v>36</v>
      </c>
      <c r="AF44" s="217">
        <v>34.9</v>
      </c>
      <c r="AG44" s="210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2">
        <v>16</v>
      </c>
    </row>
    <row r="45" spans="1:45">
      <c r="A45" s="34"/>
      <c r="B45" s="18">
        <v>1</v>
      </c>
      <c r="C45" s="7">
        <v>4</v>
      </c>
      <c r="D45" s="213">
        <v>33.200000000000003</v>
      </c>
      <c r="E45" s="213">
        <v>35.672030919759806</v>
      </c>
      <c r="F45" s="214">
        <v>35</v>
      </c>
      <c r="G45" s="213">
        <v>36</v>
      </c>
      <c r="H45" s="214">
        <v>34</v>
      </c>
      <c r="I45" s="213">
        <v>34.9</v>
      </c>
      <c r="J45" s="214">
        <v>34</v>
      </c>
      <c r="K45" s="214">
        <v>37</v>
      </c>
      <c r="L45" s="217">
        <v>33</v>
      </c>
      <c r="M45" s="217">
        <v>35</v>
      </c>
      <c r="N45" s="217">
        <v>32.1</v>
      </c>
      <c r="O45" s="217">
        <v>31</v>
      </c>
      <c r="P45" s="219">
        <v>46</v>
      </c>
      <c r="Q45" s="217">
        <v>36</v>
      </c>
      <c r="R45" s="219">
        <v>21</v>
      </c>
      <c r="S45" s="217">
        <v>33.799999999999997</v>
      </c>
      <c r="T45" s="219">
        <v>30</v>
      </c>
      <c r="U45" s="217">
        <v>35</v>
      </c>
      <c r="V45" s="217">
        <v>35.563167109829003</v>
      </c>
      <c r="W45" s="217">
        <v>37</v>
      </c>
      <c r="X45" s="217">
        <v>36.5</v>
      </c>
      <c r="Y45" s="217">
        <v>36</v>
      </c>
      <c r="Z45" s="217">
        <v>35</v>
      </c>
      <c r="AA45" s="217">
        <v>34.700000000000003</v>
      </c>
      <c r="AB45" s="217">
        <v>33.700000000000003</v>
      </c>
      <c r="AC45" s="219">
        <v>27</v>
      </c>
      <c r="AD45" s="217">
        <v>31.7</v>
      </c>
      <c r="AE45" s="217">
        <v>36</v>
      </c>
      <c r="AF45" s="217">
        <v>34.1</v>
      </c>
      <c r="AG45" s="210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2">
        <v>34.690607289496498</v>
      </c>
    </row>
    <row r="46" spans="1:45">
      <c r="A46" s="34"/>
      <c r="B46" s="18">
        <v>1</v>
      </c>
      <c r="C46" s="7">
        <v>5</v>
      </c>
      <c r="D46" s="213">
        <v>32.5</v>
      </c>
      <c r="E46" s="213">
        <v>35.000433987466302</v>
      </c>
      <c r="F46" s="213">
        <v>33</v>
      </c>
      <c r="G46" s="213">
        <v>36</v>
      </c>
      <c r="H46" s="213">
        <v>33.9</v>
      </c>
      <c r="I46" s="213">
        <v>35.200000000000003</v>
      </c>
      <c r="J46" s="213">
        <v>34</v>
      </c>
      <c r="K46" s="213">
        <v>39</v>
      </c>
      <c r="L46" s="213">
        <v>35</v>
      </c>
      <c r="M46" s="213">
        <v>35</v>
      </c>
      <c r="N46" s="213">
        <v>32.700000000000003</v>
      </c>
      <c r="O46" s="213">
        <v>30</v>
      </c>
      <c r="P46" s="215">
        <v>41</v>
      </c>
      <c r="Q46" s="213">
        <v>36</v>
      </c>
      <c r="R46" s="215">
        <v>18</v>
      </c>
      <c r="S46" s="213">
        <v>35.4</v>
      </c>
      <c r="T46" s="215">
        <v>26</v>
      </c>
      <c r="U46" s="216">
        <v>37.24</v>
      </c>
      <c r="V46" s="213">
        <v>33.552990735357398</v>
      </c>
      <c r="W46" s="213">
        <v>36</v>
      </c>
      <c r="X46" s="213">
        <v>36.700000000000003</v>
      </c>
      <c r="Y46" s="213">
        <v>33</v>
      </c>
      <c r="Z46" s="213">
        <v>36</v>
      </c>
      <c r="AA46" s="213">
        <v>33.200000000000003</v>
      </c>
      <c r="AB46" s="213">
        <v>33.6</v>
      </c>
      <c r="AC46" s="215">
        <v>28</v>
      </c>
      <c r="AD46" s="213">
        <v>32.299999999999997</v>
      </c>
      <c r="AE46" s="213">
        <v>35</v>
      </c>
      <c r="AF46" s="213">
        <v>35.4</v>
      </c>
      <c r="AG46" s="210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2">
        <v>11</v>
      </c>
    </row>
    <row r="47" spans="1:45">
      <c r="A47" s="34"/>
      <c r="B47" s="18">
        <v>1</v>
      </c>
      <c r="C47" s="7">
        <v>6</v>
      </c>
      <c r="D47" s="213">
        <v>33.5</v>
      </c>
      <c r="E47" s="213">
        <v>35.664274965891401</v>
      </c>
      <c r="F47" s="213">
        <v>36</v>
      </c>
      <c r="G47" s="213">
        <v>39</v>
      </c>
      <c r="H47" s="213">
        <v>33.6</v>
      </c>
      <c r="I47" s="213">
        <v>34.4</v>
      </c>
      <c r="J47" s="213">
        <v>34</v>
      </c>
      <c r="K47" s="213">
        <v>38</v>
      </c>
      <c r="L47" s="213">
        <v>33</v>
      </c>
      <c r="M47" s="213">
        <v>35</v>
      </c>
      <c r="N47" s="213">
        <v>33.4</v>
      </c>
      <c r="O47" s="213">
        <v>34</v>
      </c>
      <c r="P47" s="215">
        <v>43</v>
      </c>
      <c r="Q47" s="213">
        <v>36</v>
      </c>
      <c r="R47" s="215">
        <v>21</v>
      </c>
      <c r="S47" s="213">
        <v>35</v>
      </c>
      <c r="T47" s="215">
        <v>29</v>
      </c>
      <c r="U47" s="213">
        <v>36</v>
      </c>
      <c r="V47" s="213">
        <v>33.2446618645615</v>
      </c>
      <c r="W47" s="213">
        <v>37</v>
      </c>
      <c r="X47" s="213">
        <v>37.200000000000003</v>
      </c>
      <c r="Y47" s="213">
        <v>32</v>
      </c>
      <c r="Z47" s="213">
        <v>36</v>
      </c>
      <c r="AA47" s="213">
        <v>33.1</v>
      </c>
      <c r="AB47" s="213">
        <v>32.5</v>
      </c>
      <c r="AC47" s="215">
        <v>25</v>
      </c>
      <c r="AD47" s="216">
        <v>33.6</v>
      </c>
      <c r="AE47" s="213">
        <v>33</v>
      </c>
      <c r="AF47" s="213">
        <v>34.5</v>
      </c>
      <c r="AG47" s="210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20"/>
    </row>
    <row r="48" spans="1:45">
      <c r="A48" s="34"/>
      <c r="B48" s="19" t="s">
        <v>274</v>
      </c>
      <c r="C48" s="11"/>
      <c r="D48" s="221">
        <v>33.383333333333333</v>
      </c>
      <c r="E48" s="221">
        <v>35.548497043667219</v>
      </c>
      <c r="F48" s="221">
        <v>34.5</v>
      </c>
      <c r="G48" s="221">
        <v>37</v>
      </c>
      <c r="H48" s="221">
        <v>33.716666666666669</v>
      </c>
      <c r="I48" s="221">
        <v>34.883333333333333</v>
      </c>
      <c r="J48" s="221">
        <v>34.5</v>
      </c>
      <c r="K48" s="221">
        <v>37.5</v>
      </c>
      <c r="L48" s="221">
        <v>33.833333333333336</v>
      </c>
      <c r="M48" s="221">
        <v>35.833333333333336</v>
      </c>
      <c r="N48" s="221">
        <v>33.250000000000007</v>
      </c>
      <c r="O48" s="221">
        <v>30.833333333333332</v>
      </c>
      <c r="P48" s="221">
        <v>41.666666666666664</v>
      </c>
      <c r="Q48" s="221">
        <v>35.333333333333336</v>
      </c>
      <c r="R48" s="221">
        <v>20.833333333333332</v>
      </c>
      <c r="S48" s="221">
        <v>34.93333333333333</v>
      </c>
      <c r="T48" s="221">
        <v>27.166666666666668</v>
      </c>
      <c r="U48" s="221">
        <v>35.373333333333335</v>
      </c>
      <c r="V48" s="221">
        <v>34.630018527078583</v>
      </c>
      <c r="W48" s="221">
        <v>37.333333333333336</v>
      </c>
      <c r="X48" s="221">
        <v>36.883333333333333</v>
      </c>
      <c r="Y48" s="221">
        <v>34.5</v>
      </c>
      <c r="Z48" s="221">
        <v>33.5</v>
      </c>
      <c r="AA48" s="221">
        <v>33.11666666666666</v>
      </c>
      <c r="AB48" s="221">
        <v>33.266666666666666</v>
      </c>
      <c r="AC48" s="221">
        <v>26.833333333333332</v>
      </c>
      <c r="AD48" s="221">
        <v>32.25</v>
      </c>
      <c r="AE48" s="221">
        <v>34.5</v>
      </c>
      <c r="AF48" s="221">
        <v>34.65</v>
      </c>
      <c r="AG48" s="210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20"/>
    </row>
    <row r="49" spans="1:45">
      <c r="A49" s="34"/>
      <c r="B49" s="2" t="s">
        <v>275</v>
      </c>
      <c r="C49" s="32"/>
      <c r="D49" s="217">
        <v>33.349999999999994</v>
      </c>
      <c r="E49" s="217">
        <v>35.6681529428256</v>
      </c>
      <c r="F49" s="217">
        <v>34.5</v>
      </c>
      <c r="G49" s="217">
        <v>37</v>
      </c>
      <c r="H49" s="217">
        <v>33.849999999999994</v>
      </c>
      <c r="I49" s="217">
        <v>34.9</v>
      </c>
      <c r="J49" s="217">
        <v>34</v>
      </c>
      <c r="K49" s="217">
        <v>37.5</v>
      </c>
      <c r="L49" s="217">
        <v>34</v>
      </c>
      <c r="M49" s="217">
        <v>35.5</v>
      </c>
      <c r="N49" s="217">
        <v>33.4</v>
      </c>
      <c r="O49" s="217">
        <v>31</v>
      </c>
      <c r="P49" s="217">
        <v>42.5</v>
      </c>
      <c r="Q49" s="217">
        <v>36</v>
      </c>
      <c r="R49" s="217">
        <v>21</v>
      </c>
      <c r="S49" s="217">
        <v>34.950000000000003</v>
      </c>
      <c r="T49" s="217">
        <v>26.5</v>
      </c>
      <c r="U49" s="217">
        <v>35</v>
      </c>
      <c r="V49" s="217">
        <v>34.859608496721648</v>
      </c>
      <c r="W49" s="217">
        <v>37</v>
      </c>
      <c r="X49" s="217">
        <v>36.900000000000006</v>
      </c>
      <c r="Y49" s="217">
        <v>34.5</v>
      </c>
      <c r="Z49" s="217">
        <v>34.5</v>
      </c>
      <c r="AA49" s="217">
        <v>33.299999999999997</v>
      </c>
      <c r="AB49" s="217">
        <v>33.450000000000003</v>
      </c>
      <c r="AC49" s="217">
        <v>27</v>
      </c>
      <c r="AD49" s="217">
        <v>32.049999999999997</v>
      </c>
      <c r="AE49" s="217">
        <v>34.5</v>
      </c>
      <c r="AF49" s="217">
        <v>34.65</v>
      </c>
      <c r="AG49" s="210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20"/>
    </row>
    <row r="50" spans="1:45">
      <c r="A50" s="34"/>
      <c r="B50" s="2" t="s">
        <v>276</v>
      </c>
      <c r="C50" s="32"/>
      <c r="D50" s="24">
        <v>0.61128280416405145</v>
      </c>
      <c r="E50" s="24">
        <v>0.4113419028659861</v>
      </c>
      <c r="F50" s="24">
        <v>1.0488088481701516</v>
      </c>
      <c r="G50" s="24">
        <v>1.5491933384829668</v>
      </c>
      <c r="H50" s="24">
        <v>0.38166302763912879</v>
      </c>
      <c r="I50" s="24">
        <v>0.26394443859772321</v>
      </c>
      <c r="J50" s="24">
        <v>0.83666002653407556</v>
      </c>
      <c r="K50" s="24">
        <v>1.3784048752090221</v>
      </c>
      <c r="L50" s="24">
        <v>0.752772652709081</v>
      </c>
      <c r="M50" s="24">
        <v>1.169045194450012</v>
      </c>
      <c r="N50" s="24">
        <v>0.73416619371910496</v>
      </c>
      <c r="O50" s="24">
        <v>1.9407902170679516</v>
      </c>
      <c r="P50" s="24">
        <v>5.1639777949432339</v>
      </c>
      <c r="Q50" s="24">
        <v>1.6329931618554521</v>
      </c>
      <c r="R50" s="24">
        <v>2.1369760566432809</v>
      </c>
      <c r="S50" s="24">
        <v>0.65012819248719611</v>
      </c>
      <c r="T50" s="24">
        <v>1.9407902170679516</v>
      </c>
      <c r="U50" s="24">
        <v>1.0659580979882222</v>
      </c>
      <c r="V50" s="24">
        <v>1.0360688876504731</v>
      </c>
      <c r="W50" s="24">
        <v>1.3662601021279464</v>
      </c>
      <c r="X50" s="24">
        <v>0.45789372857320026</v>
      </c>
      <c r="Y50" s="24">
        <v>1.8708286933869707</v>
      </c>
      <c r="Z50" s="24">
        <v>3.082207001484488</v>
      </c>
      <c r="AA50" s="24">
        <v>1.4077168275852454</v>
      </c>
      <c r="AB50" s="24">
        <v>0.6345602151621762</v>
      </c>
      <c r="AC50" s="24">
        <v>0.98319208025017502</v>
      </c>
      <c r="AD50" s="24">
        <v>0.72869746808946767</v>
      </c>
      <c r="AE50" s="24">
        <v>1.3784048752090221</v>
      </c>
      <c r="AF50" s="24">
        <v>0.48476798574163132</v>
      </c>
      <c r="AG50" s="116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4"/>
      <c r="B51" s="2" t="s">
        <v>88</v>
      </c>
      <c r="C51" s="32"/>
      <c r="D51" s="12">
        <v>1.8311017598523757E-2</v>
      </c>
      <c r="E51" s="12">
        <v>1.1571288157715926E-2</v>
      </c>
      <c r="F51" s="12">
        <v>3.0400256468700048E-2</v>
      </c>
      <c r="G51" s="12">
        <v>4.1870090229269373E-2</v>
      </c>
      <c r="H51" s="12">
        <v>1.1319714116830314E-2</v>
      </c>
      <c r="I51" s="12">
        <v>7.5664913119270864E-3</v>
      </c>
      <c r="J51" s="12">
        <v>2.4251015261857262E-2</v>
      </c>
      <c r="K51" s="12">
        <v>3.6757463338907254E-2</v>
      </c>
      <c r="L51" s="12">
        <v>2.2249438011105842E-2</v>
      </c>
      <c r="M51" s="12">
        <v>3.262451705441894E-2</v>
      </c>
      <c r="N51" s="12">
        <v>2.2080186277266309E-2</v>
      </c>
      <c r="O51" s="12">
        <v>6.2944547580582211E-2</v>
      </c>
      <c r="P51" s="12">
        <v>0.12393546707863762</v>
      </c>
      <c r="Q51" s="12">
        <v>4.6216787599682604E-2</v>
      </c>
      <c r="R51" s="12">
        <v>0.10257485071887749</v>
      </c>
      <c r="S51" s="12">
        <v>1.86105398612747E-2</v>
      </c>
      <c r="T51" s="12">
        <v>7.1440130689617853E-2</v>
      </c>
      <c r="U51" s="12">
        <v>3.013451087414876E-2</v>
      </c>
      <c r="V51" s="12">
        <v>2.9918230821630368E-2</v>
      </c>
      <c r="W51" s="12">
        <v>3.659625273556999E-2</v>
      </c>
      <c r="X51" s="12">
        <v>1.2414651475098064E-2</v>
      </c>
      <c r="Y51" s="12">
        <v>5.4226918648897698E-2</v>
      </c>
      <c r="Z51" s="12">
        <v>9.2006179148790682E-2</v>
      </c>
      <c r="AA51" s="12">
        <v>4.2507805563721558E-2</v>
      </c>
      <c r="AB51" s="12">
        <v>1.9074956367600489E-2</v>
      </c>
      <c r="AC51" s="12">
        <v>3.6640698642863664E-2</v>
      </c>
      <c r="AD51" s="12">
        <v>2.2595270328355586E-2</v>
      </c>
      <c r="AE51" s="12">
        <v>3.9953764498812237E-2</v>
      </c>
      <c r="AF51" s="12">
        <v>1.3990418058921539E-2</v>
      </c>
      <c r="AG51" s="116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277</v>
      </c>
      <c r="C52" s="32"/>
      <c r="D52" s="12">
        <v>-3.7683801417883411E-2</v>
      </c>
      <c r="E52" s="12">
        <v>2.4729741598685351E-2</v>
      </c>
      <c r="F52" s="12">
        <v>-5.4944927284167333E-3</v>
      </c>
      <c r="G52" s="12">
        <v>6.657112374053864E-2</v>
      </c>
      <c r="H52" s="12">
        <v>-2.8075052555356028E-2</v>
      </c>
      <c r="I52" s="12">
        <v>5.5555684634898128E-3</v>
      </c>
      <c r="J52" s="12">
        <v>-5.4944927284167333E-3</v>
      </c>
      <c r="K52" s="12">
        <v>8.0984247034329604E-2</v>
      </c>
      <c r="L52" s="12">
        <v>-2.4711990453471389E-2</v>
      </c>
      <c r="M52" s="12">
        <v>3.294050272169291E-2</v>
      </c>
      <c r="N52" s="12">
        <v>-4.1527300962894143E-2</v>
      </c>
      <c r="O52" s="12">
        <v>-0.11119073021621784</v>
      </c>
      <c r="P52" s="12">
        <v>0.20109360781592178</v>
      </c>
      <c r="Q52" s="12">
        <v>1.8527379427901725E-2</v>
      </c>
      <c r="R52" s="12">
        <v>-0.39945319609203911</v>
      </c>
      <c r="S52" s="12">
        <v>6.9968807928688648E-3</v>
      </c>
      <c r="T52" s="12">
        <v>-0.21688696770401894</v>
      </c>
      <c r="U52" s="12">
        <v>1.9680429291405011E-2</v>
      </c>
      <c r="V52" s="12">
        <v>-1.7465466058952384E-3</v>
      </c>
      <c r="W52" s="12">
        <v>7.6179872603066023E-2</v>
      </c>
      <c r="X52" s="12">
        <v>6.3208061638654112E-2</v>
      </c>
      <c r="Y52" s="12">
        <v>-5.4944927284167333E-3</v>
      </c>
      <c r="Z52" s="12">
        <v>-3.4320739315998772E-2</v>
      </c>
      <c r="AA52" s="12">
        <v>-4.537080050790554E-2</v>
      </c>
      <c r="AB52" s="12">
        <v>-4.1046863519768051E-2</v>
      </c>
      <c r="AC52" s="12">
        <v>-0.22649571656654632</v>
      </c>
      <c r="AD52" s="12">
        <v>-7.0353547550476514E-2</v>
      </c>
      <c r="AE52" s="12">
        <v>-5.4944927284167333E-3</v>
      </c>
      <c r="AF52" s="12">
        <v>-1.1705557402794664E-3</v>
      </c>
      <c r="AG52" s="116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56" t="s">
        <v>278</v>
      </c>
      <c r="C53" s="57"/>
      <c r="D53" s="55">
        <v>0.67</v>
      </c>
      <c r="E53" s="55">
        <v>0.63</v>
      </c>
      <c r="F53" s="55">
        <v>0</v>
      </c>
      <c r="G53" s="55">
        <v>1.51</v>
      </c>
      <c r="H53" s="55">
        <v>0.47</v>
      </c>
      <c r="I53" s="55">
        <v>0.23</v>
      </c>
      <c r="J53" s="55">
        <v>0</v>
      </c>
      <c r="K53" s="55">
        <v>1.81</v>
      </c>
      <c r="L53" s="55">
        <v>0.4</v>
      </c>
      <c r="M53" s="55">
        <v>0.81</v>
      </c>
      <c r="N53" s="55">
        <v>0.75</v>
      </c>
      <c r="O53" s="55">
        <v>1.87</v>
      </c>
      <c r="P53" s="55">
        <v>5.5</v>
      </c>
      <c r="Q53" s="55">
        <v>0.91</v>
      </c>
      <c r="R53" s="55">
        <v>8.25</v>
      </c>
      <c r="S53" s="55">
        <v>0.26</v>
      </c>
      <c r="T53" s="55">
        <v>4.43</v>
      </c>
      <c r="U53" s="55">
        <v>0.3</v>
      </c>
      <c r="V53" s="55">
        <v>0.08</v>
      </c>
      <c r="W53" s="55">
        <v>1.71</v>
      </c>
      <c r="X53" s="55">
        <v>1.44</v>
      </c>
      <c r="Y53" s="55">
        <v>0</v>
      </c>
      <c r="Z53" s="55">
        <v>0.06</v>
      </c>
      <c r="AA53" s="55">
        <v>0.52</v>
      </c>
      <c r="AB53" s="55">
        <v>0.74</v>
      </c>
      <c r="AC53" s="55">
        <v>4.63</v>
      </c>
      <c r="AD53" s="55">
        <v>1.52</v>
      </c>
      <c r="AE53" s="55">
        <v>0</v>
      </c>
      <c r="AF53" s="55">
        <v>0.09</v>
      </c>
      <c r="AG53" s="116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S54" s="73"/>
    </row>
    <row r="55" spans="1:45" ht="15">
      <c r="B55" s="38" t="s">
        <v>466</v>
      </c>
      <c r="AS55" s="31" t="s">
        <v>280</v>
      </c>
    </row>
    <row r="56" spans="1:45" ht="15">
      <c r="A56" s="27" t="s">
        <v>49</v>
      </c>
      <c r="B56" s="17" t="s">
        <v>126</v>
      </c>
      <c r="C56" s="14" t="s">
        <v>127</v>
      </c>
      <c r="D56" s="15" t="s">
        <v>232</v>
      </c>
      <c r="E56" s="11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233</v>
      </c>
      <c r="C57" s="7" t="s">
        <v>233</v>
      </c>
      <c r="D57" s="114" t="s">
        <v>245</v>
      </c>
      <c r="E57" s="11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284</v>
      </c>
      <c r="E58" s="11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2</v>
      </c>
    </row>
    <row r="59" spans="1:45">
      <c r="A59" s="34"/>
      <c r="B59" s="18"/>
      <c r="C59" s="7"/>
      <c r="D59" s="28"/>
      <c r="E59" s="1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34"/>
      <c r="B60" s="17">
        <v>1</v>
      </c>
      <c r="C60" s="13">
        <v>1</v>
      </c>
      <c r="D60" s="20">
        <v>3</v>
      </c>
      <c r="E60" s="11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8">
        <v>1</v>
      </c>
      <c r="C61" s="7">
        <v>2</v>
      </c>
      <c r="D61" s="9">
        <v>2</v>
      </c>
      <c r="E61" s="11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3</v>
      </c>
    </row>
    <row r="62" spans="1:45">
      <c r="A62" s="34"/>
      <c r="B62" s="18">
        <v>1</v>
      </c>
      <c r="C62" s="7">
        <v>3</v>
      </c>
      <c r="D62" s="9">
        <v>8</v>
      </c>
      <c r="E62" s="1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16</v>
      </c>
    </row>
    <row r="63" spans="1:45">
      <c r="A63" s="34"/>
      <c r="B63" s="18">
        <v>1</v>
      </c>
      <c r="C63" s="7">
        <v>4</v>
      </c>
      <c r="D63" s="9">
        <v>4</v>
      </c>
      <c r="E63" s="116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4</v>
      </c>
    </row>
    <row r="64" spans="1:45">
      <c r="A64" s="34"/>
      <c r="B64" s="18">
        <v>1</v>
      </c>
      <c r="C64" s="7">
        <v>5</v>
      </c>
      <c r="D64" s="9">
        <v>2</v>
      </c>
      <c r="E64" s="116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9</v>
      </c>
    </row>
    <row r="65" spans="1:45">
      <c r="A65" s="34"/>
      <c r="B65" s="18">
        <v>1</v>
      </c>
      <c r="C65" s="7">
        <v>6</v>
      </c>
      <c r="D65" s="9">
        <v>5</v>
      </c>
      <c r="E65" s="1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4"/>
      <c r="B66" s="19" t="s">
        <v>274</v>
      </c>
      <c r="C66" s="11"/>
      <c r="D66" s="23">
        <v>4</v>
      </c>
      <c r="E66" s="11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4"/>
      <c r="B67" s="2" t="s">
        <v>275</v>
      </c>
      <c r="C67" s="32"/>
      <c r="D67" s="10">
        <v>3.5</v>
      </c>
      <c r="E67" s="11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4"/>
      <c r="B68" s="2" t="s">
        <v>276</v>
      </c>
      <c r="C68" s="32"/>
      <c r="D68" s="24">
        <v>2.2803508501982761</v>
      </c>
      <c r="E68" s="1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4"/>
      <c r="B69" s="2" t="s">
        <v>88</v>
      </c>
      <c r="C69" s="32"/>
      <c r="D69" s="12">
        <v>0.57008771254956903</v>
      </c>
      <c r="E69" s="116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4"/>
      <c r="B70" s="2" t="s">
        <v>277</v>
      </c>
      <c r="C70" s="32"/>
      <c r="D70" s="12">
        <v>0</v>
      </c>
      <c r="E70" s="116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4"/>
      <c r="B71" s="56" t="s">
        <v>278</v>
      </c>
      <c r="C71" s="57"/>
      <c r="D71" s="55" t="s">
        <v>279</v>
      </c>
      <c r="E71" s="11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5"/>
      <c r="C72" s="19"/>
      <c r="D72" s="30"/>
      <c r="AS72" s="73"/>
    </row>
    <row r="73" spans="1:45" ht="15">
      <c r="B73" s="38" t="s">
        <v>467</v>
      </c>
      <c r="AS73" s="31" t="s">
        <v>67</v>
      </c>
    </row>
    <row r="74" spans="1:45" ht="15">
      <c r="A74" s="27" t="s">
        <v>10</v>
      </c>
      <c r="B74" s="17" t="s">
        <v>126</v>
      </c>
      <c r="C74" s="14" t="s">
        <v>127</v>
      </c>
      <c r="D74" s="15" t="s">
        <v>232</v>
      </c>
      <c r="E74" s="16" t="s">
        <v>232</v>
      </c>
      <c r="F74" s="16" t="s">
        <v>232</v>
      </c>
      <c r="G74" s="16" t="s">
        <v>232</v>
      </c>
      <c r="H74" s="16" t="s">
        <v>232</v>
      </c>
      <c r="I74" s="16" t="s">
        <v>232</v>
      </c>
      <c r="J74" s="16" t="s">
        <v>232</v>
      </c>
      <c r="K74" s="16" t="s">
        <v>232</v>
      </c>
      <c r="L74" s="16" t="s">
        <v>232</v>
      </c>
      <c r="M74" s="16" t="s">
        <v>232</v>
      </c>
      <c r="N74" s="16" t="s">
        <v>232</v>
      </c>
      <c r="O74" s="16" t="s">
        <v>232</v>
      </c>
      <c r="P74" s="16" t="s">
        <v>232</v>
      </c>
      <c r="Q74" s="16" t="s">
        <v>232</v>
      </c>
      <c r="R74" s="16" t="s">
        <v>232</v>
      </c>
      <c r="S74" s="16" t="s">
        <v>232</v>
      </c>
      <c r="T74" s="16" t="s">
        <v>232</v>
      </c>
      <c r="U74" s="16" t="s">
        <v>232</v>
      </c>
      <c r="V74" s="16" t="s">
        <v>232</v>
      </c>
      <c r="W74" s="16" t="s">
        <v>232</v>
      </c>
      <c r="X74" s="16" t="s">
        <v>232</v>
      </c>
      <c r="Y74" s="16" t="s">
        <v>232</v>
      </c>
      <c r="Z74" s="16" t="s">
        <v>232</v>
      </c>
      <c r="AA74" s="16" t="s">
        <v>232</v>
      </c>
      <c r="AB74" s="16" t="s">
        <v>232</v>
      </c>
      <c r="AC74" s="16" t="s">
        <v>232</v>
      </c>
      <c r="AD74" s="16" t="s">
        <v>232</v>
      </c>
      <c r="AE74" s="16" t="s">
        <v>232</v>
      </c>
      <c r="AF74" s="16" t="s">
        <v>232</v>
      </c>
      <c r="AG74" s="116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233</v>
      </c>
      <c r="C75" s="7" t="s">
        <v>233</v>
      </c>
      <c r="D75" s="114" t="s">
        <v>235</v>
      </c>
      <c r="E75" s="115" t="s">
        <v>281</v>
      </c>
      <c r="F75" s="115" t="s">
        <v>237</v>
      </c>
      <c r="G75" s="115" t="s">
        <v>238</v>
      </c>
      <c r="H75" s="115" t="s">
        <v>239</v>
      </c>
      <c r="I75" s="115" t="s">
        <v>240</v>
      </c>
      <c r="J75" s="115" t="s">
        <v>241</v>
      </c>
      <c r="K75" s="115" t="s">
        <v>242</v>
      </c>
      <c r="L75" s="115" t="s">
        <v>243</v>
      </c>
      <c r="M75" s="115" t="s">
        <v>244</v>
      </c>
      <c r="N75" s="115" t="s">
        <v>245</v>
      </c>
      <c r="O75" s="115" t="s">
        <v>246</v>
      </c>
      <c r="P75" s="115" t="s">
        <v>247</v>
      </c>
      <c r="Q75" s="115" t="s">
        <v>248</v>
      </c>
      <c r="R75" s="115" t="s">
        <v>249</v>
      </c>
      <c r="S75" s="115" t="s">
        <v>250</v>
      </c>
      <c r="T75" s="115" t="s">
        <v>251</v>
      </c>
      <c r="U75" s="115" t="s">
        <v>252</v>
      </c>
      <c r="V75" s="115" t="s">
        <v>253</v>
      </c>
      <c r="W75" s="115" t="s">
        <v>255</v>
      </c>
      <c r="X75" s="115" t="s">
        <v>256</v>
      </c>
      <c r="Y75" s="115" t="s">
        <v>257</v>
      </c>
      <c r="Z75" s="115" t="s">
        <v>258</v>
      </c>
      <c r="AA75" s="115" t="s">
        <v>260</v>
      </c>
      <c r="AB75" s="115" t="s">
        <v>261</v>
      </c>
      <c r="AC75" s="115" t="s">
        <v>262</v>
      </c>
      <c r="AD75" s="115" t="s">
        <v>282</v>
      </c>
      <c r="AE75" s="115" t="s">
        <v>263</v>
      </c>
      <c r="AF75" s="115" t="s">
        <v>264</v>
      </c>
      <c r="AG75" s="116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283</v>
      </c>
      <c r="E76" s="9" t="s">
        <v>129</v>
      </c>
      <c r="F76" s="9" t="s">
        <v>283</v>
      </c>
      <c r="G76" s="9" t="s">
        <v>129</v>
      </c>
      <c r="H76" s="9" t="s">
        <v>283</v>
      </c>
      <c r="I76" s="9" t="s">
        <v>283</v>
      </c>
      <c r="J76" s="9" t="s">
        <v>284</v>
      </c>
      <c r="K76" s="9" t="s">
        <v>284</v>
      </c>
      <c r="L76" s="9" t="s">
        <v>283</v>
      </c>
      <c r="M76" s="9" t="s">
        <v>129</v>
      </c>
      <c r="N76" s="9" t="s">
        <v>284</v>
      </c>
      <c r="O76" s="9" t="s">
        <v>129</v>
      </c>
      <c r="P76" s="9" t="s">
        <v>129</v>
      </c>
      <c r="Q76" s="9" t="s">
        <v>283</v>
      </c>
      <c r="R76" s="9" t="s">
        <v>129</v>
      </c>
      <c r="S76" s="9" t="s">
        <v>129</v>
      </c>
      <c r="T76" s="9" t="s">
        <v>129</v>
      </c>
      <c r="U76" s="9" t="s">
        <v>129</v>
      </c>
      <c r="V76" s="9" t="s">
        <v>129</v>
      </c>
      <c r="W76" s="9" t="s">
        <v>129</v>
      </c>
      <c r="X76" s="9" t="s">
        <v>283</v>
      </c>
      <c r="Y76" s="9" t="s">
        <v>129</v>
      </c>
      <c r="Z76" s="9" t="s">
        <v>284</v>
      </c>
      <c r="AA76" s="9" t="s">
        <v>283</v>
      </c>
      <c r="AB76" s="9" t="s">
        <v>283</v>
      </c>
      <c r="AC76" s="9" t="s">
        <v>129</v>
      </c>
      <c r="AD76" s="9" t="s">
        <v>283</v>
      </c>
      <c r="AE76" s="9" t="s">
        <v>283</v>
      </c>
      <c r="AF76" s="9" t="s">
        <v>283</v>
      </c>
      <c r="AG76" s="116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116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222">
        <v>2600</v>
      </c>
      <c r="E78" s="222">
        <v>2848.8201892012016</v>
      </c>
      <c r="F78" s="223">
        <v>2760</v>
      </c>
      <c r="G78" s="222">
        <v>2760</v>
      </c>
      <c r="H78" s="223">
        <v>2820</v>
      </c>
      <c r="I78" s="222">
        <v>2820</v>
      </c>
      <c r="J78" s="223">
        <v>2850</v>
      </c>
      <c r="K78" s="222">
        <v>2590</v>
      </c>
      <c r="L78" s="222">
        <v>2670</v>
      </c>
      <c r="M78" s="222">
        <v>2753</v>
      </c>
      <c r="N78" s="222">
        <v>2560</v>
      </c>
      <c r="O78" s="222">
        <v>2580</v>
      </c>
      <c r="P78" s="197">
        <v>3194</v>
      </c>
      <c r="Q78" s="222">
        <v>2530</v>
      </c>
      <c r="R78" s="222">
        <v>2567</v>
      </c>
      <c r="S78" s="222">
        <v>2623</v>
      </c>
      <c r="T78" s="222">
        <v>2576</v>
      </c>
      <c r="U78" s="222">
        <v>2691</v>
      </c>
      <c r="V78" s="222">
        <v>2747.4369985916001</v>
      </c>
      <c r="W78" s="222">
        <v>2998</v>
      </c>
      <c r="X78" s="222" t="s">
        <v>288</v>
      </c>
      <c r="Y78" s="222">
        <v>2726</v>
      </c>
      <c r="Z78" s="222">
        <v>3020</v>
      </c>
      <c r="AA78" s="222">
        <v>2770</v>
      </c>
      <c r="AB78" s="222">
        <v>2740</v>
      </c>
      <c r="AC78" s="222">
        <v>2430</v>
      </c>
      <c r="AD78" s="222">
        <v>2760</v>
      </c>
      <c r="AE78" s="222">
        <v>2576</v>
      </c>
      <c r="AF78" s="224">
        <v>2506</v>
      </c>
      <c r="AG78" s="198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200">
        <v>1</v>
      </c>
    </row>
    <row r="79" spans="1:45">
      <c r="A79" s="34"/>
      <c r="B79" s="18">
        <v>1</v>
      </c>
      <c r="C79" s="7">
        <v>2</v>
      </c>
      <c r="D79" s="225">
        <v>2660</v>
      </c>
      <c r="E79" s="225">
        <v>2858.26865769302</v>
      </c>
      <c r="F79" s="226">
        <v>2721</v>
      </c>
      <c r="G79" s="225">
        <v>2800</v>
      </c>
      <c r="H79" s="226">
        <v>2800</v>
      </c>
      <c r="I79" s="225">
        <v>2840</v>
      </c>
      <c r="J79" s="226">
        <v>2870</v>
      </c>
      <c r="K79" s="225">
        <v>2620</v>
      </c>
      <c r="L79" s="225">
        <v>2710</v>
      </c>
      <c r="M79" s="227">
        <v>2939</v>
      </c>
      <c r="N79" s="225">
        <v>2510</v>
      </c>
      <c r="O79" s="225">
        <v>2562</v>
      </c>
      <c r="P79" s="201">
        <v>3217</v>
      </c>
      <c r="Q79" s="225">
        <v>2600</v>
      </c>
      <c r="R79" s="225">
        <v>2614</v>
      </c>
      <c r="S79" s="225">
        <v>2637</v>
      </c>
      <c r="T79" s="225">
        <v>2633</v>
      </c>
      <c r="U79" s="225">
        <v>2696</v>
      </c>
      <c r="V79" s="225">
        <v>2750.1069857662901</v>
      </c>
      <c r="W79" s="225">
        <v>2988</v>
      </c>
      <c r="X79" s="225" t="s">
        <v>288</v>
      </c>
      <c r="Y79" s="225">
        <v>2763</v>
      </c>
      <c r="Z79" s="225">
        <v>2950</v>
      </c>
      <c r="AA79" s="225">
        <v>2780</v>
      </c>
      <c r="AB79" s="225">
        <v>2760</v>
      </c>
      <c r="AC79" s="225">
        <v>2440</v>
      </c>
      <c r="AD79" s="225">
        <v>2720</v>
      </c>
      <c r="AE79" s="225">
        <v>2522</v>
      </c>
      <c r="AF79" s="225">
        <v>2668</v>
      </c>
      <c r="AG79" s="198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200" t="e">
        <v>#N/A</v>
      </c>
    </row>
    <row r="80" spans="1:45">
      <c r="A80" s="34"/>
      <c r="B80" s="18">
        <v>1</v>
      </c>
      <c r="C80" s="7">
        <v>3</v>
      </c>
      <c r="D80" s="225">
        <v>2860</v>
      </c>
      <c r="E80" s="225">
        <v>2864.41780726972</v>
      </c>
      <c r="F80" s="226">
        <v>2728</v>
      </c>
      <c r="G80" s="225">
        <v>2700</v>
      </c>
      <c r="H80" s="226">
        <v>2750</v>
      </c>
      <c r="I80" s="225">
        <v>2850</v>
      </c>
      <c r="J80" s="226">
        <v>2850</v>
      </c>
      <c r="K80" s="226">
        <v>2640</v>
      </c>
      <c r="L80" s="204">
        <v>2550</v>
      </c>
      <c r="M80" s="204">
        <v>2730</v>
      </c>
      <c r="N80" s="204">
        <v>2570</v>
      </c>
      <c r="O80" s="204">
        <v>2703</v>
      </c>
      <c r="P80" s="228">
        <v>3070</v>
      </c>
      <c r="Q80" s="204">
        <v>2530</v>
      </c>
      <c r="R80" s="204">
        <v>2625</v>
      </c>
      <c r="S80" s="204">
        <v>2609</v>
      </c>
      <c r="T80" s="204">
        <v>2615</v>
      </c>
      <c r="U80" s="204">
        <v>2694</v>
      </c>
      <c r="V80" s="204">
        <v>2704.9071345846801</v>
      </c>
      <c r="W80" s="204">
        <v>2813</v>
      </c>
      <c r="X80" s="204" t="s">
        <v>288</v>
      </c>
      <c r="Y80" s="204">
        <v>2773</v>
      </c>
      <c r="Z80" s="204">
        <v>2770</v>
      </c>
      <c r="AA80" s="204">
        <v>2740</v>
      </c>
      <c r="AB80" s="204">
        <v>2830</v>
      </c>
      <c r="AC80" s="204">
        <v>2470</v>
      </c>
      <c r="AD80" s="204">
        <v>2780</v>
      </c>
      <c r="AE80" s="204">
        <v>2579</v>
      </c>
      <c r="AF80" s="204">
        <v>2652</v>
      </c>
      <c r="AG80" s="198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200">
        <v>16</v>
      </c>
    </row>
    <row r="81" spans="1:45">
      <c r="A81" s="34"/>
      <c r="B81" s="18">
        <v>1</v>
      </c>
      <c r="C81" s="7">
        <v>4</v>
      </c>
      <c r="D81" s="225">
        <v>2800</v>
      </c>
      <c r="E81" s="225">
        <v>2855.26143908122</v>
      </c>
      <c r="F81" s="226">
        <v>2719</v>
      </c>
      <c r="G81" s="225">
        <v>2720</v>
      </c>
      <c r="H81" s="226">
        <v>2790</v>
      </c>
      <c r="I81" s="225">
        <v>2830</v>
      </c>
      <c r="J81" s="226">
        <v>2820</v>
      </c>
      <c r="K81" s="226">
        <v>2640</v>
      </c>
      <c r="L81" s="204">
        <v>2520</v>
      </c>
      <c r="M81" s="204">
        <v>2693</v>
      </c>
      <c r="N81" s="204">
        <v>2570</v>
      </c>
      <c r="O81" s="204">
        <v>2649</v>
      </c>
      <c r="P81" s="229">
        <v>3239</v>
      </c>
      <c r="Q81" s="204">
        <v>2560</v>
      </c>
      <c r="R81" s="204">
        <v>2587</v>
      </c>
      <c r="S81" s="204">
        <v>2595</v>
      </c>
      <c r="T81" s="204">
        <v>2555</v>
      </c>
      <c r="U81" s="204">
        <v>2697</v>
      </c>
      <c r="V81" s="204">
        <v>2727.8969694938901</v>
      </c>
      <c r="W81" s="204">
        <v>2922</v>
      </c>
      <c r="X81" s="204" t="s">
        <v>288</v>
      </c>
      <c r="Y81" s="204">
        <v>2742</v>
      </c>
      <c r="Z81" s="204">
        <v>2880</v>
      </c>
      <c r="AA81" s="204">
        <v>2720</v>
      </c>
      <c r="AB81" s="204">
        <v>2770</v>
      </c>
      <c r="AC81" s="204">
        <v>2500</v>
      </c>
      <c r="AD81" s="204">
        <v>2790</v>
      </c>
      <c r="AE81" s="204">
        <v>2571</v>
      </c>
      <c r="AF81" s="204">
        <v>2641</v>
      </c>
      <c r="AG81" s="198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200">
        <v>2699.3902909971507</v>
      </c>
    </row>
    <row r="82" spans="1:45">
      <c r="A82" s="34"/>
      <c r="B82" s="18">
        <v>1</v>
      </c>
      <c r="C82" s="7">
        <v>5</v>
      </c>
      <c r="D82" s="225">
        <v>2770</v>
      </c>
      <c r="E82" s="225">
        <v>2849.7796226322698</v>
      </c>
      <c r="F82" s="225">
        <v>2687</v>
      </c>
      <c r="G82" s="225">
        <v>2700</v>
      </c>
      <c r="H82" s="225">
        <v>2820</v>
      </c>
      <c r="I82" s="225">
        <v>2880</v>
      </c>
      <c r="J82" s="225">
        <v>2840</v>
      </c>
      <c r="K82" s="225">
        <v>2710</v>
      </c>
      <c r="L82" s="225">
        <v>2590</v>
      </c>
      <c r="M82" s="225">
        <v>2721</v>
      </c>
      <c r="N82" s="225">
        <v>2550</v>
      </c>
      <c r="O82" s="225">
        <v>2505</v>
      </c>
      <c r="P82" s="201">
        <v>3316</v>
      </c>
      <c r="Q82" s="225">
        <v>2570</v>
      </c>
      <c r="R82" s="225">
        <v>2576</v>
      </c>
      <c r="S82" s="225">
        <v>2650</v>
      </c>
      <c r="T82" s="225">
        <v>2514</v>
      </c>
      <c r="U82" s="225">
        <v>2693</v>
      </c>
      <c r="V82" s="225">
        <v>2685.7070218895401</v>
      </c>
      <c r="W82" s="225">
        <v>2833</v>
      </c>
      <c r="X82" s="225" t="s">
        <v>288</v>
      </c>
      <c r="Y82" s="225">
        <v>2747</v>
      </c>
      <c r="Z82" s="225">
        <v>2880</v>
      </c>
      <c r="AA82" s="225">
        <v>2770</v>
      </c>
      <c r="AB82" s="225">
        <v>2740</v>
      </c>
      <c r="AC82" s="225">
        <v>2420</v>
      </c>
      <c r="AD82" s="225">
        <v>2770</v>
      </c>
      <c r="AE82" s="225">
        <v>2517</v>
      </c>
      <c r="AF82" s="225">
        <v>2659</v>
      </c>
      <c r="AG82" s="198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200">
        <v>12</v>
      </c>
    </row>
    <row r="83" spans="1:45">
      <c r="A83" s="34"/>
      <c r="B83" s="18">
        <v>1</v>
      </c>
      <c r="C83" s="7">
        <v>6</v>
      </c>
      <c r="D83" s="225">
        <v>2770</v>
      </c>
      <c r="E83" s="225">
        <v>2837.3472203149481</v>
      </c>
      <c r="F83" s="225">
        <v>2644</v>
      </c>
      <c r="G83" s="225">
        <v>2810</v>
      </c>
      <c r="H83" s="225">
        <v>2860</v>
      </c>
      <c r="I83" s="225">
        <v>2860</v>
      </c>
      <c r="J83" s="225">
        <v>2840</v>
      </c>
      <c r="K83" s="225">
        <v>2700</v>
      </c>
      <c r="L83" s="225">
        <v>2590</v>
      </c>
      <c r="M83" s="225">
        <v>2727</v>
      </c>
      <c r="N83" s="225">
        <v>2520</v>
      </c>
      <c r="O83" s="225">
        <v>2611</v>
      </c>
      <c r="P83" s="201">
        <v>3240</v>
      </c>
      <c r="Q83" s="225">
        <v>2510</v>
      </c>
      <c r="R83" s="225">
        <v>2492</v>
      </c>
      <c r="S83" s="225">
        <v>2654</v>
      </c>
      <c r="T83" s="225">
        <v>2451</v>
      </c>
      <c r="U83" s="225">
        <v>2658</v>
      </c>
      <c r="V83" s="225">
        <v>2738.6770950199302</v>
      </c>
      <c r="W83" s="225">
        <v>2817</v>
      </c>
      <c r="X83" s="225" t="s">
        <v>288</v>
      </c>
      <c r="Y83" s="225">
        <v>2717</v>
      </c>
      <c r="Z83" s="225">
        <v>2870</v>
      </c>
      <c r="AA83" s="225">
        <v>2750</v>
      </c>
      <c r="AB83" s="225">
        <v>2720</v>
      </c>
      <c r="AC83" s="225">
        <v>2410</v>
      </c>
      <c r="AD83" s="225">
        <v>2850</v>
      </c>
      <c r="AE83" s="225">
        <v>2518</v>
      </c>
      <c r="AF83" s="225">
        <v>2664</v>
      </c>
      <c r="AG83" s="198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202"/>
    </row>
    <row r="84" spans="1:45">
      <c r="A84" s="34"/>
      <c r="B84" s="19" t="s">
        <v>274</v>
      </c>
      <c r="C84" s="11"/>
      <c r="D84" s="203">
        <v>2743.3333333333335</v>
      </c>
      <c r="E84" s="203">
        <v>2852.3158226987293</v>
      </c>
      <c r="F84" s="203">
        <v>2709.8333333333335</v>
      </c>
      <c r="G84" s="203">
        <v>2748.3333333333335</v>
      </c>
      <c r="H84" s="203">
        <v>2806.6666666666665</v>
      </c>
      <c r="I84" s="203">
        <v>2846.6666666666665</v>
      </c>
      <c r="J84" s="203">
        <v>2845</v>
      </c>
      <c r="K84" s="203">
        <v>2650</v>
      </c>
      <c r="L84" s="203">
        <v>2605</v>
      </c>
      <c r="M84" s="203">
        <v>2760.5</v>
      </c>
      <c r="N84" s="203">
        <v>2546.6666666666665</v>
      </c>
      <c r="O84" s="203">
        <v>2601.6666666666665</v>
      </c>
      <c r="P84" s="203">
        <v>3212.6666666666665</v>
      </c>
      <c r="Q84" s="203">
        <v>2550</v>
      </c>
      <c r="R84" s="203">
        <v>2576.8333333333335</v>
      </c>
      <c r="S84" s="203">
        <v>2628</v>
      </c>
      <c r="T84" s="203">
        <v>2557.3333333333335</v>
      </c>
      <c r="U84" s="203">
        <v>2688.1666666666665</v>
      </c>
      <c r="V84" s="203">
        <v>2725.7887008909884</v>
      </c>
      <c r="W84" s="203">
        <v>2895.1666666666665</v>
      </c>
      <c r="X84" s="203" t="s">
        <v>671</v>
      </c>
      <c r="Y84" s="203">
        <v>2744.6666666666665</v>
      </c>
      <c r="Z84" s="203">
        <v>2895</v>
      </c>
      <c r="AA84" s="203">
        <v>2755</v>
      </c>
      <c r="AB84" s="203">
        <v>2760</v>
      </c>
      <c r="AC84" s="203">
        <v>2445</v>
      </c>
      <c r="AD84" s="203">
        <v>2778.3333333333335</v>
      </c>
      <c r="AE84" s="203">
        <v>2547.1666666666665</v>
      </c>
      <c r="AF84" s="203">
        <v>2631.6666666666665</v>
      </c>
      <c r="AG84" s="198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202"/>
    </row>
    <row r="85" spans="1:45">
      <c r="A85" s="34"/>
      <c r="B85" s="2" t="s">
        <v>275</v>
      </c>
      <c r="C85" s="32"/>
      <c r="D85" s="204">
        <v>2770</v>
      </c>
      <c r="E85" s="204">
        <v>2852.5205308567447</v>
      </c>
      <c r="F85" s="204">
        <v>2720</v>
      </c>
      <c r="G85" s="204">
        <v>2740</v>
      </c>
      <c r="H85" s="204">
        <v>2810</v>
      </c>
      <c r="I85" s="204">
        <v>2845</v>
      </c>
      <c r="J85" s="204">
        <v>2845</v>
      </c>
      <c r="K85" s="204">
        <v>2640</v>
      </c>
      <c r="L85" s="204">
        <v>2590</v>
      </c>
      <c r="M85" s="204">
        <v>2728.5</v>
      </c>
      <c r="N85" s="204">
        <v>2555</v>
      </c>
      <c r="O85" s="204">
        <v>2595.5</v>
      </c>
      <c r="P85" s="204">
        <v>3228</v>
      </c>
      <c r="Q85" s="204">
        <v>2545</v>
      </c>
      <c r="R85" s="204">
        <v>2581.5</v>
      </c>
      <c r="S85" s="204">
        <v>2630</v>
      </c>
      <c r="T85" s="204">
        <v>2565.5</v>
      </c>
      <c r="U85" s="204">
        <v>2693.5</v>
      </c>
      <c r="V85" s="204">
        <v>2733.2870322569102</v>
      </c>
      <c r="W85" s="204">
        <v>2877.5</v>
      </c>
      <c r="X85" s="204" t="s">
        <v>671</v>
      </c>
      <c r="Y85" s="204">
        <v>2744.5</v>
      </c>
      <c r="Z85" s="204">
        <v>2880</v>
      </c>
      <c r="AA85" s="204">
        <v>2760</v>
      </c>
      <c r="AB85" s="204">
        <v>2750</v>
      </c>
      <c r="AC85" s="204">
        <v>2435</v>
      </c>
      <c r="AD85" s="204">
        <v>2775</v>
      </c>
      <c r="AE85" s="204">
        <v>2546.5</v>
      </c>
      <c r="AF85" s="204">
        <v>2655.5</v>
      </c>
      <c r="AG85" s="198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202"/>
    </row>
    <row r="86" spans="1:45">
      <c r="A86" s="34"/>
      <c r="B86" s="2" t="s">
        <v>276</v>
      </c>
      <c r="C86" s="32"/>
      <c r="D86" s="204">
        <v>95.638207148956255</v>
      </c>
      <c r="E86" s="204">
        <v>9.308939279514437</v>
      </c>
      <c r="F86" s="204">
        <v>39.776458699420019</v>
      </c>
      <c r="G86" s="204">
        <v>49.159604012508758</v>
      </c>
      <c r="H86" s="204">
        <v>36.696957185394361</v>
      </c>
      <c r="I86" s="204">
        <v>21.602468994692867</v>
      </c>
      <c r="J86" s="204">
        <v>16.431676725154983</v>
      </c>
      <c r="K86" s="204">
        <v>46.475800154489001</v>
      </c>
      <c r="L86" s="204">
        <v>72.041654617311508</v>
      </c>
      <c r="M86" s="204">
        <v>89.540493632769298</v>
      </c>
      <c r="N86" s="204">
        <v>25.819888974716115</v>
      </c>
      <c r="O86" s="204">
        <v>69.257971863653836</v>
      </c>
      <c r="P86" s="204">
        <v>81.042375746683703</v>
      </c>
      <c r="Q86" s="204">
        <v>32.863353450309965</v>
      </c>
      <c r="R86" s="204">
        <v>47.114399780392688</v>
      </c>
      <c r="S86" s="204">
        <v>23.306651411131543</v>
      </c>
      <c r="T86" s="204">
        <v>67.215077673589477</v>
      </c>
      <c r="U86" s="204">
        <v>14.932068398807536</v>
      </c>
      <c r="V86" s="204">
        <v>25.585793227162029</v>
      </c>
      <c r="W86" s="204">
        <v>85.602375356450636</v>
      </c>
      <c r="X86" s="204" t="s">
        <v>671</v>
      </c>
      <c r="Y86" s="204">
        <v>21.2853627327952</v>
      </c>
      <c r="Z86" s="204">
        <v>84.083292038311626</v>
      </c>
      <c r="AA86" s="204">
        <v>22.583179581272429</v>
      </c>
      <c r="AB86" s="204">
        <v>38.470768123342687</v>
      </c>
      <c r="AC86" s="204">
        <v>33.911649915626342</v>
      </c>
      <c r="AD86" s="204">
        <v>42.622372841814737</v>
      </c>
      <c r="AE86" s="204">
        <v>31.005913414487026</v>
      </c>
      <c r="AF86" s="204">
        <v>62.2982075718609</v>
      </c>
      <c r="AG86" s="198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202"/>
    </row>
    <row r="87" spans="1:45">
      <c r="A87" s="34"/>
      <c r="B87" s="2" t="s">
        <v>88</v>
      </c>
      <c r="C87" s="32"/>
      <c r="D87" s="12">
        <v>3.4862043918210052E-2</v>
      </c>
      <c r="E87" s="12">
        <v>3.2636425480775649E-3</v>
      </c>
      <c r="F87" s="12">
        <v>1.4678562777324565E-2</v>
      </c>
      <c r="G87" s="12">
        <v>1.7887060283508342E-2</v>
      </c>
      <c r="H87" s="12">
        <v>1.3074925362967112E-2</v>
      </c>
      <c r="I87" s="12">
        <v>7.5886893423979633E-3</v>
      </c>
      <c r="J87" s="12">
        <v>5.7756332953093088E-3</v>
      </c>
      <c r="K87" s="12">
        <v>1.7538037794146793E-2</v>
      </c>
      <c r="L87" s="12">
        <v>2.7655145726415167E-2</v>
      </c>
      <c r="M87" s="12">
        <v>3.2436331690914436E-2</v>
      </c>
      <c r="N87" s="12">
        <v>1.0138699859181722E-2</v>
      </c>
      <c r="O87" s="12">
        <v>2.6620616987951509E-2</v>
      </c>
      <c r="P87" s="12">
        <v>2.5225889939826843E-2</v>
      </c>
      <c r="Q87" s="12">
        <v>1.2887589588356849E-2</v>
      </c>
      <c r="R87" s="12">
        <v>1.8283836665309885E-2</v>
      </c>
      <c r="S87" s="12">
        <v>8.8685888170211349E-3</v>
      </c>
      <c r="T87" s="12">
        <v>2.6283268120538116E-2</v>
      </c>
      <c r="U87" s="12">
        <v>5.5547405538375113E-3</v>
      </c>
      <c r="V87" s="12">
        <v>9.3865651504090198E-3</v>
      </c>
      <c r="W87" s="12">
        <v>2.9567339366686079E-2</v>
      </c>
      <c r="X87" s="12" t="s">
        <v>671</v>
      </c>
      <c r="Y87" s="12">
        <v>7.7551722368697602E-3</v>
      </c>
      <c r="Z87" s="12">
        <v>2.9044315039140459E-2</v>
      </c>
      <c r="AA87" s="12">
        <v>8.1971613725126784E-3</v>
      </c>
      <c r="AB87" s="12">
        <v>1.3938684102660394E-2</v>
      </c>
      <c r="AC87" s="12">
        <v>1.386979546651384E-2</v>
      </c>
      <c r="AD87" s="12">
        <v>1.5340986025848135E-2</v>
      </c>
      <c r="AE87" s="12">
        <v>1.2172706961128193E-2</v>
      </c>
      <c r="AF87" s="12">
        <v>2.367252979298071E-2</v>
      </c>
      <c r="AG87" s="116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4"/>
      <c r="B88" s="2" t="s">
        <v>277</v>
      </c>
      <c r="C88" s="32"/>
      <c r="D88" s="12">
        <v>1.6278876931112629E-2</v>
      </c>
      <c r="E88" s="12">
        <v>5.6651878837827629E-2</v>
      </c>
      <c r="F88" s="12">
        <v>3.8686670730838646E-3</v>
      </c>
      <c r="G88" s="12">
        <v>1.8131147059176511E-2</v>
      </c>
      <c r="H88" s="12">
        <v>3.9740965219922986E-2</v>
      </c>
      <c r="I88" s="12">
        <v>5.4559126244435152E-2</v>
      </c>
      <c r="J88" s="12">
        <v>5.394170286841371E-2</v>
      </c>
      <c r="K88" s="12">
        <v>-1.829683212608213E-2</v>
      </c>
      <c r="L88" s="12">
        <v>-3.4967263278658067E-2</v>
      </c>
      <c r="M88" s="12">
        <v>2.263833770413215E-2</v>
      </c>
      <c r="N88" s="12">
        <v>-5.6577081439404764E-2</v>
      </c>
      <c r="O88" s="12">
        <v>-3.6202110030700729E-2</v>
      </c>
      <c r="P88" s="12">
        <v>0.19014529961871962</v>
      </c>
      <c r="Q88" s="12">
        <v>-5.5342234687361991E-2</v>
      </c>
      <c r="R88" s="12">
        <v>-4.540171833341855E-2</v>
      </c>
      <c r="S88" s="12">
        <v>-2.644682068956361E-2</v>
      </c>
      <c r="T88" s="12">
        <v>-5.262557183286809E-2</v>
      </c>
      <c r="U88" s="12">
        <v>-4.1578368151936607E-3</v>
      </c>
      <c r="V88" s="12">
        <v>9.779397214948915E-3</v>
      </c>
      <c r="W88" s="12">
        <v>7.2526146486655785E-2</v>
      </c>
      <c r="X88" s="12" t="s">
        <v>671</v>
      </c>
      <c r="Y88" s="12">
        <v>1.6772815631929561E-2</v>
      </c>
      <c r="Z88" s="12">
        <v>7.2464404149053641E-2</v>
      </c>
      <c r="AA88" s="12">
        <v>2.0600840563261835E-2</v>
      </c>
      <c r="AB88" s="12">
        <v>2.2453110691325939E-2</v>
      </c>
      <c r="AC88" s="12">
        <v>-9.4239907376705956E-2</v>
      </c>
      <c r="AD88" s="12">
        <v>2.9244767827560469E-2</v>
      </c>
      <c r="AE88" s="12">
        <v>-5.6391854426598331E-2</v>
      </c>
      <c r="AF88" s="12">
        <v>-2.5088489262316771E-2</v>
      </c>
      <c r="AG88" s="116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4"/>
      <c r="B89" s="56" t="s">
        <v>278</v>
      </c>
      <c r="C89" s="57"/>
      <c r="D89" s="55">
        <v>0.11</v>
      </c>
      <c r="E89" s="55">
        <v>0.79</v>
      </c>
      <c r="F89" s="55">
        <v>0.1</v>
      </c>
      <c r="G89" s="55">
        <v>0.14000000000000001</v>
      </c>
      <c r="H89" s="55">
        <v>0.51</v>
      </c>
      <c r="I89" s="55">
        <v>0.75</v>
      </c>
      <c r="J89" s="55">
        <v>0.74</v>
      </c>
      <c r="K89" s="55">
        <v>0.47</v>
      </c>
      <c r="L89" s="55">
        <v>0.75</v>
      </c>
      <c r="M89" s="55">
        <v>0</v>
      </c>
      <c r="N89" s="55">
        <v>1.1100000000000001</v>
      </c>
      <c r="O89" s="55">
        <v>0.77</v>
      </c>
      <c r="P89" s="55">
        <v>3.21</v>
      </c>
      <c r="Q89" s="55">
        <v>1.0900000000000001</v>
      </c>
      <c r="R89" s="55">
        <v>0.92</v>
      </c>
      <c r="S89" s="55">
        <v>0.6</v>
      </c>
      <c r="T89" s="55">
        <v>1.04</v>
      </c>
      <c r="U89" s="55">
        <v>0.23</v>
      </c>
      <c r="V89" s="55">
        <v>0</v>
      </c>
      <c r="W89" s="55">
        <v>1.06</v>
      </c>
      <c r="X89" s="55" t="s">
        <v>279</v>
      </c>
      <c r="Y89" s="55">
        <v>0.12</v>
      </c>
      <c r="Z89" s="55">
        <v>1.05</v>
      </c>
      <c r="AA89" s="55">
        <v>0.18</v>
      </c>
      <c r="AB89" s="55">
        <v>0.22</v>
      </c>
      <c r="AC89" s="55">
        <v>1.74</v>
      </c>
      <c r="AD89" s="55">
        <v>0.33</v>
      </c>
      <c r="AE89" s="55">
        <v>1.1100000000000001</v>
      </c>
      <c r="AF89" s="55">
        <v>0.43</v>
      </c>
      <c r="AG89" s="116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S90" s="73"/>
    </row>
    <row r="91" spans="1:45" ht="15">
      <c r="B91" s="38" t="s">
        <v>468</v>
      </c>
      <c r="AS91" s="31" t="s">
        <v>67</v>
      </c>
    </row>
    <row r="92" spans="1:45" ht="15">
      <c r="A92" s="27" t="s">
        <v>13</v>
      </c>
      <c r="B92" s="17" t="s">
        <v>126</v>
      </c>
      <c r="C92" s="14" t="s">
        <v>127</v>
      </c>
      <c r="D92" s="15" t="s">
        <v>232</v>
      </c>
      <c r="E92" s="16" t="s">
        <v>232</v>
      </c>
      <c r="F92" s="16" t="s">
        <v>232</v>
      </c>
      <c r="G92" s="16" t="s">
        <v>232</v>
      </c>
      <c r="H92" s="16" t="s">
        <v>232</v>
      </c>
      <c r="I92" s="16" t="s">
        <v>232</v>
      </c>
      <c r="J92" s="16" t="s">
        <v>232</v>
      </c>
      <c r="K92" s="16" t="s">
        <v>232</v>
      </c>
      <c r="L92" s="16" t="s">
        <v>232</v>
      </c>
      <c r="M92" s="16" t="s">
        <v>232</v>
      </c>
      <c r="N92" s="16" t="s">
        <v>232</v>
      </c>
      <c r="O92" s="16" t="s">
        <v>232</v>
      </c>
      <c r="P92" s="16" t="s">
        <v>232</v>
      </c>
      <c r="Q92" s="16" t="s">
        <v>232</v>
      </c>
      <c r="R92" s="16" t="s">
        <v>232</v>
      </c>
      <c r="S92" s="16" t="s">
        <v>232</v>
      </c>
      <c r="T92" s="16" t="s">
        <v>232</v>
      </c>
      <c r="U92" s="16" t="s">
        <v>232</v>
      </c>
      <c r="V92" s="16" t="s">
        <v>232</v>
      </c>
      <c r="W92" s="16" t="s">
        <v>232</v>
      </c>
      <c r="X92" s="16" t="s">
        <v>232</v>
      </c>
      <c r="Y92" s="16" t="s">
        <v>232</v>
      </c>
      <c r="Z92" s="16" t="s">
        <v>232</v>
      </c>
      <c r="AA92" s="16" t="s">
        <v>232</v>
      </c>
      <c r="AB92" s="16" t="s">
        <v>232</v>
      </c>
      <c r="AC92" s="16" t="s">
        <v>232</v>
      </c>
      <c r="AD92" s="16" t="s">
        <v>232</v>
      </c>
      <c r="AE92" s="16" t="s">
        <v>232</v>
      </c>
      <c r="AF92" s="16" t="s">
        <v>232</v>
      </c>
      <c r="AG92" s="116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233</v>
      </c>
      <c r="C93" s="7" t="s">
        <v>233</v>
      </c>
      <c r="D93" s="114" t="s">
        <v>235</v>
      </c>
      <c r="E93" s="115" t="s">
        <v>281</v>
      </c>
      <c r="F93" s="115" t="s">
        <v>237</v>
      </c>
      <c r="G93" s="115" t="s">
        <v>238</v>
      </c>
      <c r="H93" s="115" t="s">
        <v>239</v>
      </c>
      <c r="I93" s="115" t="s">
        <v>240</v>
      </c>
      <c r="J93" s="115" t="s">
        <v>241</v>
      </c>
      <c r="K93" s="115" t="s">
        <v>242</v>
      </c>
      <c r="L93" s="115" t="s">
        <v>243</v>
      </c>
      <c r="M93" s="115" t="s">
        <v>244</v>
      </c>
      <c r="N93" s="115" t="s">
        <v>245</v>
      </c>
      <c r="O93" s="115" t="s">
        <v>246</v>
      </c>
      <c r="P93" s="115" t="s">
        <v>247</v>
      </c>
      <c r="Q93" s="115" t="s">
        <v>248</v>
      </c>
      <c r="R93" s="115" t="s">
        <v>249</v>
      </c>
      <c r="S93" s="115" t="s">
        <v>250</v>
      </c>
      <c r="T93" s="115" t="s">
        <v>251</v>
      </c>
      <c r="U93" s="115" t="s">
        <v>252</v>
      </c>
      <c r="V93" s="115" t="s">
        <v>253</v>
      </c>
      <c r="W93" s="115" t="s">
        <v>255</v>
      </c>
      <c r="X93" s="115" t="s">
        <v>256</v>
      </c>
      <c r="Y93" s="115" t="s">
        <v>257</v>
      </c>
      <c r="Z93" s="115" t="s">
        <v>258</v>
      </c>
      <c r="AA93" s="115" t="s">
        <v>260</v>
      </c>
      <c r="AB93" s="115" t="s">
        <v>261</v>
      </c>
      <c r="AC93" s="115" t="s">
        <v>262</v>
      </c>
      <c r="AD93" s="115" t="s">
        <v>282</v>
      </c>
      <c r="AE93" s="115" t="s">
        <v>263</v>
      </c>
      <c r="AF93" s="115" t="s">
        <v>264</v>
      </c>
      <c r="AG93" s="116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283</v>
      </c>
      <c r="E94" s="9" t="s">
        <v>129</v>
      </c>
      <c r="F94" s="9" t="s">
        <v>283</v>
      </c>
      <c r="G94" s="9" t="s">
        <v>284</v>
      </c>
      <c r="H94" s="9" t="s">
        <v>283</v>
      </c>
      <c r="I94" s="9" t="s">
        <v>283</v>
      </c>
      <c r="J94" s="9" t="s">
        <v>284</v>
      </c>
      <c r="K94" s="9" t="s">
        <v>284</v>
      </c>
      <c r="L94" s="9" t="s">
        <v>283</v>
      </c>
      <c r="M94" s="9" t="s">
        <v>129</v>
      </c>
      <c r="N94" s="9" t="s">
        <v>129</v>
      </c>
      <c r="O94" s="9" t="s">
        <v>284</v>
      </c>
      <c r="P94" s="9" t="s">
        <v>129</v>
      </c>
      <c r="Q94" s="9" t="s">
        <v>283</v>
      </c>
      <c r="R94" s="9" t="s">
        <v>129</v>
      </c>
      <c r="S94" s="9" t="s">
        <v>284</v>
      </c>
      <c r="T94" s="9" t="s">
        <v>129</v>
      </c>
      <c r="U94" s="9" t="s">
        <v>129</v>
      </c>
      <c r="V94" s="9" t="s">
        <v>283</v>
      </c>
      <c r="W94" s="9" t="s">
        <v>129</v>
      </c>
      <c r="X94" s="9" t="s">
        <v>283</v>
      </c>
      <c r="Y94" s="9" t="s">
        <v>129</v>
      </c>
      <c r="Z94" s="9" t="s">
        <v>284</v>
      </c>
      <c r="AA94" s="9" t="s">
        <v>283</v>
      </c>
      <c r="AB94" s="9" t="s">
        <v>283</v>
      </c>
      <c r="AC94" s="9" t="s">
        <v>129</v>
      </c>
      <c r="AD94" s="9" t="s">
        <v>283</v>
      </c>
      <c r="AE94" s="9" t="s">
        <v>283</v>
      </c>
      <c r="AF94" s="9" t="s">
        <v>283</v>
      </c>
      <c r="AG94" s="116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116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20">
        <v>3.22</v>
      </c>
      <c r="E96" s="20">
        <v>3.0094231335057926</v>
      </c>
      <c r="F96" s="21">
        <v>3.3</v>
      </c>
      <c r="G96" s="20">
        <v>3</v>
      </c>
      <c r="H96" s="21">
        <v>2.8</v>
      </c>
      <c r="I96" s="20">
        <v>3.25</v>
      </c>
      <c r="J96" s="21">
        <v>3</v>
      </c>
      <c r="K96" s="108">
        <v>4</v>
      </c>
      <c r="L96" s="20">
        <v>2.8</v>
      </c>
      <c r="M96" s="20">
        <v>2.9</v>
      </c>
      <c r="N96" s="20">
        <v>3</v>
      </c>
      <c r="O96" s="20">
        <v>3</v>
      </c>
      <c r="P96" s="108" t="s">
        <v>285</v>
      </c>
      <c r="Q96" s="117">
        <v>3</v>
      </c>
      <c r="R96" s="20">
        <v>2.7</v>
      </c>
      <c r="S96" s="20">
        <v>2.75</v>
      </c>
      <c r="T96" s="108">
        <v>2</v>
      </c>
      <c r="U96" s="20">
        <v>3</v>
      </c>
      <c r="V96" s="20">
        <v>3.4700400000000005</v>
      </c>
      <c r="W96" s="117">
        <v>5</v>
      </c>
      <c r="X96" s="108" t="s">
        <v>118</v>
      </c>
      <c r="Y96" s="20">
        <v>3</v>
      </c>
      <c r="Z96" s="20">
        <v>4</v>
      </c>
      <c r="AA96" s="20">
        <v>2.72</v>
      </c>
      <c r="AB96" s="20">
        <v>3.16</v>
      </c>
      <c r="AC96" s="20">
        <v>2.7</v>
      </c>
      <c r="AD96" s="20">
        <v>2.95</v>
      </c>
      <c r="AE96" s="20">
        <v>2.8</v>
      </c>
      <c r="AF96" s="20">
        <v>4</v>
      </c>
      <c r="AG96" s="116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3.46</v>
      </c>
      <c r="E97" s="9">
        <v>3.2247418455193824</v>
      </c>
      <c r="F97" s="22">
        <v>3.4</v>
      </c>
      <c r="G97" s="9">
        <v>3.1</v>
      </c>
      <c r="H97" s="111">
        <v>2.91</v>
      </c>
      <c r="I97" s="9">
        <v>3.31</v>
      </c>
      <c r="J97" s="22">
        <v>3.1</v>
      </c>
      <c r="K97" s="109">
        <v>4</v>
      </c>
      <c r="L97" s="9">
        <v>2.8</v>
      </c>
      <c r="M97" s="9">
        <v>3</v>
      </c>
      <c r="N97" s="9">
        <v>3</v>
      </c>
      <c r="O97" s="9">
        <v>3.1</v>
      </c>
      <c r="P97" s="9">
        <v>3</v>
      </c>
      <c r="Q97" s="9">
        <v>2.7</v>
      </c>
      <c r="R97" s="9">
        <v>2.7</v>
      </c>
      <c r="S97" s="9">
        <v>2.89</v>
      </c>
      <c r="T97" s="109">
        <v>2</v>
      </c>
      <c r="U97" s="9">
        <v>3</v>
      </c>
      <c r="V97" s="9">
        <v>3.51972</v>
      </c>
      <c r="W97" s="9">
        <v>4</v>
      </c>
      <c r="X97" s="109" t="s">
        <v>118</v>
      </c>
      <c r="Y97" s="9">
        <v>3</v>
      </c>
      <c r="Z97" s="9">
        <v>3.8</v>
      </c>
      <c r="AA97" s="9">
        <v>2.42</v>
      </c>
      <c r="AB97" s="9">
        <v>3.26</v>
      </c>
      <c r="AC97" s="9">
        <v>2.5</v>
      </c>
      <c r="AD97" s="9">
        <v>2.96</v>
      </c>
      <c r="AE97" s="9">
        <v>2.6</v>
      </c>
      <c r="AF97" s="9">
        <v>3</v>
      </c>
      <c r="AG97" s="116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e">
        <v>#N/A</v>
      </c>
    </row>
    <row r="98" spans="1:45">
      <c r="A98" s="34"/>
      <c r="B98" s="18">
        <v>1</v>
      </c>
      <c r="C98" s="7">
        <v>3</v>
      </c>
      <c r="D98" s="9">
        <v>3.47</v>
      </c>
      <c r="E98" s="9">
        <v>3.0383263605640622</v>
      </c>
      <c r="F98" s="22">
        <v>3</v>
      </c>
      <c r="G98" s="9">
        <v>3</v>
      </c>
      <c r="H98" s="22">
        <v>2.75</v>
      </c>
      <c r="I98" s="9">
        <v>3.28</v>
      </c>
      <c r="J98" s="22">
        <v>3</v>
      </c>
      <c r="K98" s="112">
        <v>3.5</v>
      </c>
      <c r="L98" s="10">
        <v>2.8</v>
      </c>
      <c r="M98" s="10">
        <v>2.8</v>
      </c>
      <c r="N98" s="10">
        <v>3</v>
      </c>
      <c r="O98" s="10">
        <v>3.1</v>
      </c>
      <c r="P98" s="112" t="s">
        <v>285</v>
      </c>
      <c r="Q98" s="10">
        <v>2.7</v>
      </c>
      <c r="R98" s="10">
        <v>2.7</v>
      </c>
      <c r="S98" s="10">
        <v>2.6</v>
      </c>
      <c r="T98" s="112">
        <v>2</v>
      </c>
      <c r="U98" s="10">
        <v>3</v>
      </c>
      <c r="V98" s="10">
        <v>3.3847200000000002</v>
      </c>
      <c r="W98" s="10">
        <v>4</v>
      </c>
      <c r="X98" s="112" t="s">
        <v>118</v>
      </c>
      <c r="Y98" s="10">
        <v>3</v>
      </c>
      <c r="Z98" s="10">
        <v>3.8</v>
      </c>
      <c r="AA98" s="10">
        <v>2.93</v>
      </c>
      <c r="AB98" s="10">
        <v>3.19</v>
      </c>
      <c r="AC98" s="10">
        <v>2.7</v>
      </c>
      <c r="AD98" s="10">
        <v>2.98</v>
      </c>
      <c r="AE98" s="10">
        <v>3</v>
      </c>
      <c r="AF98" s="10">
        <v>3</v>
      </c>
      <c r="AG98" s="116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3.34</v>
      </c>
      <c r="E99" s="9">
        <v>3.1393566815194025</v>
      </c>
      <c r="F99" s="22">
        <v>3.2</v>
      </c>
      <c r="G99" s="9">
        <v>3</v>
      </c>
      <c r="H99" s="22">
        <v>2.78</v>
      </c>
      <c r="I99" s="9">
        <v>3.23</v>
      </c>
      <c r="J99" s="22">
        <v>2.9</v>
      </c>
      <c r="K99" s="112">
        <v>4</v>
      </c>
      <c r="L99" s="10">
        <v>2.7</v>
      </c>
      <c r="M99" s="10">
        <v>2.8</v>
      </c>
      <c r="N99" s="10">
        <v>3</v>
      </c>
      <c r="O99" s="10">
        <v>3.1</v>
      </c>
      <c r="P99" s="112" t="s">
        <v>285</v>
      </c>
      <c r="Q99" s="10">
        <v>2.7</v>
      </c>
      <c r="R99" s="10">
        <v>2.6</v>
      </c>
      <c r="S99" s="10">
        <v>2.81</v>
      </c>
      <c r="T99" s="112">
        <v>2</v>
      </c>
      <c r="U99" s="10">
        <v>3.1</v>
      </c>
      <c r="V99" s="10">
        <v>3.4624800000000002</v>
      </c>
      <c r="W99" s="10">
        <v>3</v>
      </c>
      <c r="X99" s="112" t="s">
        <v>118</v>
      </c>
      <c r="Y99" s="10">
        <v>3</v>
      </c>
      <c r="Z99" s="10">
        <v>3.6</v>
      </c>
      <c r="AA99" s="10">
        <v>2.9</v>
      </c>
      <c r="AB99" s="10">
        <v>3.21</v>
      </c>
      <c r="AC99" s="10">
        <v>2.8</v>
      </c>
      <c r="AD99" s="10">
        <v>3.09</v>
      </c>
      <c r="AE99" s="10">
        <v>2.9</v>
      </c>
      <c r="AF99" s="10">
        <v>3</v>
      </c>
      <c r="AG99" s="116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3.0438421110617067</v>
      </c>
    </row>
    <row r="100" spans="1:45">
      <c r="A100" s="34"/>
      <c r="B100" s="18">
        <v>1</v>
      </c>
      <c r="C100" s="7">
        <v>5</v>
      </c>
      <c r="D100" s="9">
        <v>3.37</v>
      </c>
      <c r="E100" s="9">
        <v>3.0602287277735822</v>
      </c>
      <c r="F100" s="9">
        <v>3.2</v>
      </c>
      <c r="G100" s="9">
        <v>3</v>
      </c>
      <c r="H100" s="9">
        <v>2.76</v>
      </c>
      <c r="I100" s="9">
        <v>3.18</v>
      </c>
      <c r="J100" s="9">
        <v>2.9</v>
      </c>
      <c r="K100" s="109">
        <v>4</v>
      </c>
      <c r="L100" s="9">
        <v>2.8</v>
      </c>
      <c r="M100" s="9">
        <v>2.9</v>
      </c>
      <c r="N100" s="9">
        <v>3</v>
      </c>
      <c r="O100" s="110">
        <v>2.7</v>
      </c>
      <c r="P100" s="9">
        <v>3</v>
      </c>
      <c r="Q100" s="9">
        <v>2.8</v>
      </c>
      <c r="R100" s="9">
        <v>2.7</v>
      </c>
      <c r="S100" s="9">
        <v>2.76</v>
      </c>
      <c r="T100" s="109">
        <v>2</v>
      </c>
      <c r="U100" s="9">
        <v>3.1</v>
      </c>
      <c r="V100" s="9">
        <v>3.2821200000000004</v>
      </c>
      <c r="W100" s="9">
        <v>4</v>
      </c>
      <c r="X100" s="109" t="s">
        <v>118</v>
      </c>
      <c r="Y100" s="9">
        <v>3</v>
      </c>
      <c r="Z100" s="9">
        <v>3.5</v>
      </c>
      <c r="AA100" s="9">
        <v>2.59</v>
      </c>
      <c r="AB100" s="9">
        <v>3.33</v>
      </c>
      <c r="AC100" s="9">
        <v>2.7</v>
      </c>
      <c r="AD100" s="9">
        <v>3.02</v>
      </c>
      <c r="AE100" s="9">
        <v>2.8</v>
      </c>
      <c r="AF100" s="9">
        <v>3</v>
      </c>
      <c r="AG100" s="116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13</v>
      </c>
    </row>
    <row r="101" spans="1:45">
      <c r="A101" s="34"/>
      <c r="B101" s="18">
        <v>1</v>
      </c>
      <c r="C101" s="7">
        <v>6</v>
      </c>
      <c r="D101" s="9">
        <v>3.26</v>
      </c>
      <c r="E101" s="9">
        <v>2.8837725767440325</v>
      </c>
      <c r="F101" s="9">
        <v>3.3</v>
      </c>
      <c r="G101" s="9">
        <v>3.2</v>
      </c>
      <c r="H101" s="9">
        <v>2.71</v>
      </c>
      <c r="I101" s="9">
        <v>3.19</v>
      </c>
      <c r="J101" s="9">
        <v>3</v>
      </c>
      <c r="K101" s="109">
        <v>4</v>
      </c>
      <c r="L101" s="9">
        <v>2.8</v>
      </c>
      <c r="M101" s="9">
        <v>2.9</v>
      </c>
      <c r="N101" s="9">
        <v>3</v>
      </c>
      <c r="O101" s="9">
        <v>3</v>
      </c>
      <c r="P101" s="109" t="s">
        <v>285</v>
      </c>
      <c r="Q101" s="9">
        <v>2.8</v>
      </c>
      <c r="R101" s="9">
        <v>2.6</v>
      </c>
      <c r="S101" s="9">
        <v>2.71</v>
      </c>
      <c r="T101" s="109">
        <v>2</v>
      </c>
      <c r="U101" s="9">
        <v>3</v>
      </c>
      <c r="V101" s="9">
        <v>3.1244399999999999</v>
      </c>
      <c r="W101" s="9">
        <v>3</v>
      </c>
      <c r="X101" s="109" t="s">
        <v>118</v>
      </c>
      <c r="Y101" s="9">
        <v>3</v>
      </c>
      <c r="Z101" s="9">
        <v>3.5</v>
      </c>
      <c r="AA101" s="9">
        <v>3.05</v>
      </c>
      <c r="AB101" s="9">
        <v>3.19</v>
      </c>
      <c r="AC101" s="9">
        <v>2.5</v>
      </c>
      <c r="AD101" s="9">
        <v>3.15</v>
      </c>
      <c r="AE101" s="9">
        <v>3.1</v>
      </c>
      <c r="AF101" s="9">
        <v>4</v>
      </c>
      <c r="AG101" s="116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3"/>
    </row>
    <row r="102" spans="1:45">
      <c r="A102" s="34"/>
      <c r="B102" s="19" t="s">
        <v>274</v>
      </c>
      <c r="C102" s="11"/>
      <c r="D102" s="23">
        <v>3.3533333333333331</v>
      </c>
      <c r="E102" s="23">
        <v>3.0593082209377087</v>
      </c>
      <c r="F102" s="23">
        <v>3.2333333333333329</v>
      </c>
      <c r="G102" s="23">
        <v>3.0500000000000003</v>
      </c>
      <c r="H102" s="23">
        <v>2.7850000000000001</v>
      </c>
      <c r="I102" s="23">
        <v>3.24</v>
      </c>
      <c r="J102" s="23">
        <v>2.9833333333333329</v>
      </c>
      <c r="K102" s="23">
        <v>3.9166666666666665</v>
      </c>
      <c r="L102" s="23">
        <v>2.7833333333333332</v>
      </c>
      <c r="M102" s="23">
        <v>2.8833333333333333</v>
      </c>
      <c r="N102" s="23">
        <v>3</v>
      </c>
      <c r="O102" s="23">
        <v>3</v>
      </c>
      <c r="P102" s="23">
        <v>3</v>
      </c>
      <c r="Q102" s="23">
        <v>2.7833333333333337</v>
      </c>
      <c r="R102" s="23">
        <v>2.6666666666666674</v>
      </c>
      <c r="S102" s="23">
        <v>2.7533333333333334</v>
      </c>
      <c r="T102" s="23">
        <v>2</v>
      </c>
      <c r="U102" s="23">
        <v>3.0333333333333332</v>
      </c>
      <c r="V102" s="23">
        <v>3.37392</v>
      </c>
      <c r="W102" s="23">
        <v>3.8333333333333335</v>
      </c>
      <c r="X102" s="23" t="s">
        <v>671</v>
      </c>
      <c r="Y102" s="23">
        <v>3</v>
      </c>
      <c r="Z102" s="23">
        <v>3.6999999999999997</v>
      </c>
      <c r="AA102" s="23">
        <v>2.7683333333333331</v>
      </c>
      <c r="AB102" s="23">
        <v>3.2233333333333332</v>
      </c>
      <c r="AC102" s="23">
        <v>2.65</v>
      </c>
      <c r="AD102" s="23">
        <v>3.0249999999999999</v>
      </c>
      <c r="AE102" s="23">
        <v>2.8666666666666671</v>
      </c>
      <c r="AF102" s="23">
        <v>3.3333333333333335</v>
      </c>
      <c r="AG102" s="116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4"/>
      <c r="B103" s="2" t="s">
        <v>275</v>
      </c>
      <c r="C103" s="32"/>
      <c r="D103" s="10">
        <v>3.355</v>
      </c>
      <c r="E103" s="10">
        <v>3.049277544168822</v>
      </c>
      <c r="F103" s="10">
        <v>3.25</v>
      </c>
      <c r="G103" s="10">
        <v>3</v>
      </c>
      <c r="H103" s="10">
        <v>2.7699999999999996</v>
      </c>
      <c r="I103" s="10">
        <v>3.24</v>
      </c>
      <c r="J103" s="10">
        <v>3</v>
      </c>
      <c r="K103" s="10">
        <v>4</v>
      </c>
      <c r="L103" s="10">
        <v>2.8</v>
      </c>
      <c r="M103" s="10">
        <v>2.9</v>
      </c>
      <c r="N103" s="10">
        <v>3</v>
      </c>
      <c r="O103" s="10">
        <v>3.05</v>
      </c>
      <c r="P103" s="10">
        <v>3</v>
      </c>
      <c r="Q103" s="10">
        <v>2.75</v>
      </c>
      <c r="R103" s="10">
        <v>2.7</v>
      </c>
      <c r="S103" s="10">
        <v>2.7549999999999999</v>
      </c>
      <c r="T103" s="10">
        <v>2</v>
      </c>
      <c r="U103" s="10">
        <v>3</v>
      </c>
      <c r="V103" s="10">
        <v>3.4236000000000004</v>
      </c>
      <c r="W103" s="10">
        <v>4</v>
      </c>
      <c r="X103" s="10" t="s">
        <v>671</v>
      </c>
      <c r="Y103" s="10">
        <v>3</v>
      </c>
      <c r="Z103" s="10">
        <v>3.7</v>
      </c>
      <c r="AA103" s="10">
        <v>2.81</v>
      </c>
      <c r="AB103" s="10">
        <v>3.2</v>
      </c>
      <c r="AC103" s="10">
        <v>2.7</v>
      </c>
      <c r="AD103" s="10">
        <v>3</v>
      </c>
      <c r="AE103" s="10">
        <v>2.8499999999999996</v>
      </c>
      <c r="AF103" s="10">
        <v>3</v>
      </c>
      <c r="AG103" s="116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4"/>
      <c r="B104" s="2" t="s">
        <v>276</v>
      </c>
      <c r="C104" s="32"/>
      <c r="D104" s="24">
        <v>0.10191499726078922</v>
      </c>
      <c r="E104" s="24">
        <v>0.11620534437957834</v>
      </c>
      <c r="F104" s="24">
        <v>0.13662601021279458</v>
      </c>
      <c r="G104" s="24">
        <v>8.3666002653407623E-2</v>
      </c>
      <c r="H104" s="24">
        <v>6.833739825307962E-2</v>
      </c>
      <c r="I104" s="24">
        <v>5.0596442562694022E-2</v>
      </c>
      <c r="J104" s="24">
        <v>7.5277265270908167E-2</v>
      </c>
      <c r="K104" s="24">
        <v>0.20412414523193151</v>
      </c>
      <c r="L104" s="24">
        <v>4.0824829046386159E-2</v>
      </c>
      <c r="M104" s="24">
        <v>7.5277265270908167E-2</v>
      </c>
      <c r="N104" s="24">
        <v>0</v>
      </c>
      <c r="O104" s="24">
        <v>0.15491933384829665</v>
      </c>
      <c r="P104" s="24">
        <v>0</v>
      </c>
      <c r="Q104" s="24">
        <v>0.11690451944500115</v>
      </c>
      <c r="R104" s="24">
        <v>5.1639777949432274E-2</v>
      </c>
      <c r="S104" s="24">
        <v>9.729679679550951E-2</v>
      </c>
      <c r="T104" s="24">
        <v>0</v>
      </c>
      <c r="U104" s="24">
        <v>5.1639777949432274E-2</v>
      </c>
      <c r="V104" s="24">
        <v>0.14773199951263108</v>
      </c>
      <c r="W104" s="24">
        <v>0.75277265270908045</v>
      </c>
      <c r="X104" s="24" t="s">
        <v>671</v>
      </c>
      <c r="Y104" s="24">
        <v>0</v>
      </c>
      <c r="Z104" s="24">
        <v>0.19999999999999996</v>
      </c>
      <c r="AA104" s="24">
        <v>0.23591665194866315</v>
      </c>
      <c r="AB104" s="24">
        <v>6.1860057118197559E-2</v>
      </c>
      <c r="AC104" s="24">
        <v>0.12247448713915891</v>
      </c>
      <c r="AD104" s="24">
        <v>7.9686887252546065E-2</v>
      </c>
      <c r="AE104" s="24">
        <v>0.17511900715418266</v>
      </c>
      <c r="AF104" s="24">
        <v>0.51639777949432131</v>
      </c>
      <c r="AG104" s="116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4"/>
      <c r="B105" s="2" t="s">
        <v>88</v>
      </c>
      <c r="C105" s="32"/>
      <c r="D105" s="12">
        <v>3.0392146300434162E-2</v>
      </c>
      <c r="E105" s="12">
        <v>3.798418988458778E-2</v>
      </c>
      <c r="F105" s="12">
        <v>4.2255467076122037E-2</v>
      </c>
      <c r="G105" s="12">
        <v>2.7431476279805776E-2</v>
      </c>
      <c r="H105" s="12">
        <v>2.4537665440962159E-2</v>
      </c>
      <c r="I105" s="12">
        <v>1.561618597614013E-2</v>
      </c>
      <c r="J105" s="12">
        <v>2.5232602884103301E-2</v>
      </c>
      <c r="K105" s="12">
        <v>5.211680303793996E-2</v>
      </c>
      <c r="L105" s="12">
        <v>1.466760325019862E-2</v>
      </c>
      <c r="M105" s="12">
        <v>2.6107722059274509E-2</v>
      </c>
      <c r="N105" s="12">
        <v>0</v>
      </c>
      <c r="O105" s="12">
        <v>5.1639777949432218E-2</v>
      </c>
      <c r="P105" s="12">
        <v>0</v>
      </c>
      <c r="Q105" s="12">
        <v>4.2001623752695019E-2</v>
      </c>
      <c r="R105" s="12">
        <v>1.9364916731037098E-2</v>
      </c>
      <c r="S105" s="12">
        <v>3.5337819659386017E-2</v>
      </c>
      <c r="T105" s="12">
        <v>0</v>
      </c>
      <c r="U105" s="12">
        <v>1.7024102620691959E-2</v>
      </c>
      <c r="V105" s="12">
        <v>4.3786455965947942E-2</v>
      </c>
      <c r="W105" s="12">
        <v>0.1963754746197601</v>
      </c>
      <c r="X105" s="12" t="s">
        <v>671</v>
      </c>
      <c r="Y105" s="12">
        <v>0</v>
      </c>
      <c r="Z105" s="12">
        <v>5.4054054054054043E-2</v>
      </c>
      <c r="AA105" s="12">
        <v>8.5219741823719386E-2</v>
      </c>
      <c r="AB105" s="12">
        <v>1.9191331060454259E-2</v>
      </c>
      <c r="AC105" s="12">
        <v>4.6216787599682611E-2</v>
      </c>
      <c r="AD105" s="12">
        <v>2.6342772645469775E-2</v>
      </c>
      <c r="AE105" s="12">
        <v>6.1088025751459059E-2</v>
      </c>
      <c r="AF105" s="12">
        <v>0.1549193338482964</v>
      </c>
      <c r="AG105" s="116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4"/>
      <c r="B106" s="2" t="s">
        <v>277</v>
      </c>
      <c r="C106" s="32"/>
      <c r="D106" s="12">
        <v>0.10167781736999304</v>
      </c>
      <c r="E106" s="12">
        <v>5.0811143652280677E-3</v>
      </c>
      <c r="F106" s="12">
        <v>6.2253959094327183E-2</v>
      </c>
      <c r="G106" s="12">
        <v>2.0230645065049124E-3</v>
      </c>
      <c r="H106" s="12">
        <v>-8.5037955852257152E-2</v>
      </c>
      <c r="I106" s="12">
        <v>6.4444173442975483E-2</v>
      </c>
      <c r="J106" s="12">
        <v>-1.9879078979976428E-2</v>
      </c>
      <c r="K106" s="12">
        <v>0.28675092983075734</v>
      </c>
      <c r="L106" s="12">
        <v>-8.5585509439419227E-2</v>
      </c>
      <c r="M106" s="12">
        <v>-5.2732294209697717E-2</v>
      </c>
      <c r="N106" s="12">
        <v>-1.4403543108356009E-2</v>
      </c>
      <c r="O106" s="12">
        <v>-1.4403543108356009E-2</v>
      </c>
      <c r="P106" s="12">
        <v>-1.4403543108356009E-2</v>
      </c>
      <c r="Q106" s="12">
        <v>-8.5585509439419116E-2</v>
      </c>
      <c r="R106" s="12">
        <v>-0.1239142605407606</v>
      </c>
      <c r="S106" s="12">
        <v>-9.5441474008335581E-2</v>
      </c>
      <c r="T106" s="12">
        <v>-0.34293569540557067</v>
      </c>
      <c r="U106" s="12">
        <v>-3.4524713651155059E-3</v>
      </c>
      <c r="V106" s="12">
        <v>0.10844119927861851</v>
      </c>
      <c r="W106" s="12">
        <v>0.25937325047265625</v>
      </c>
      <c r="X106" s="12" t="s">
        <v>671</v>
      </c>
      <c r="Y106" s="12">
        <v>-1.4403543108356009E-2</v>
      </c>
      <c r="Z106" s="12">
        <v>0.21556896349969423</v>
      </c>
      <c r="AA106" s="12">
        <v>-9.0513491723877459E-2</v>
      </c>
      <c r="AB106" s="12">
        <v>5.8968637571355176E-2</v>
      </c>
      <c r="AC106" s="12">
        <v>-0.12938979641238113</v>
      </c>
      <c r="AD106" s="12">
        <v>-6.1902393009256595E-3</v>
      </c>
      <c r="AE106" s="12">
        <v>-5.8207830081317802E-2</v>
      </c>
      <c r="AF106" s="12">
        <v>9.5107174324049026E-2</v>
      </c>
      <c r="AG106" s="116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4"/>
      <c r="B107" s="56" t="s">
        <v>278</v>
      </c>
      <c r="C107" s="57"/>
      <c r="D107" s="55">
        <v>1.01</v>
      </c>
      <c r="E107" s="55">
        <v>0.14000000000000001</v>
      </c>
      <c r="F107" s="55">
        <v>0.65</v>
      </c>
      <c r="G107" s="55">
        <v>0.11</v>
      </c>
      <c r="H107" s="55">
        <v>0.75</v>
      </c>
      <c r="I107" s="55">
        <v>0.67</v>
      </c>
      <c r="J107" s="55">
        <v>0.09</v>
      </c>
      <c r="K107" s="55">
        <v>2.67</v>
      </c>
      <c r="L107" s="55">
        <v>0.68</v>
      </c>
      <c r="M107" s="55">
        <v>0.38</v>
      </c>
      <c r="N107" s="55">
        <v>0.04</v>
      </c>
      <c r="O107" s="55">
        <v>0.14000000000000001</v>
      </c>
      <c r="P107" s="55">
        <v>0.04</v>
      </c>
      <c r="Q107" s="55">
        <v>0.8</v>
      </c>
      <c r="R107" s="55">
        <v>1.02</v>
      </c>
      <c r="S107" s="55">
        <v>0.77</v>
      </c>
      <c r="T107" s="55">
        <v>2.99</v>
      </c>
      <c r="U107" s="55">
        <v>0.06</v>
      </c>
      <c r="V107" s="55">
        <v>1.07</v>
      </c>
      <c r="W107" s="55">
        <v>1.73</v>
      </c>
      <c r="X107" s="55" t="s">
        <v>279</v>
      </c>
      <c r="Y107" s="55">
        <v>0.04</v>
      </c>
      <c r="Z107" s="55">
        <v>2.0299999999999998</v>
      </c>
      <c r="AA107" s="55">
        <v>0.72</v>
      </c>
      <c r="AB107" s="55">
        <v>0.62</v>
      </c>
      <c r="AC107" s="55">
        <v>1.07</v>
      </c>
      <c r="AD107" s="55">
        <v>0.04</v>
      </c>
      <c r="AE107" s="55">
        <v>0.43</v>
      </c>
      <c r="AF107" s="55">
        <v>0.95</v>
      </c>
      <c r="AG107" s="116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S108" s="73"/>
    </row>
    <row r="109" spans="1:45" ht="15">
      <c r="B109" s="38" t="s">
        <v>469</v>
      </c>
      <c r="AS109" s="31" t="s">
        <v>67</v>
      </c>
    </row>
    <row r="110" spans="1:45" ht="15">
      <c r="A110" s="27" t="s">
        <v>16</v>
      </c>
      <c r="B110" s="17" t="s">
        <v>126</v>
      </c>
      <c r="C110" s="14" t="s">
        <v>127</v>
      </c>
      <c r="D110" s="15" t="s">
        <v>232</v>
      </c>
      <c r="E110" s="16" t="s">
        <v>232</v>
      </c>
      <c r="F110" s="16" t="s">
        <v>232</v>
      </c>
      <c r="G110" s="16" t="s">
        <v>232</v>
      </c>
      <c r="H110" s="16" t="s">
        <v>232</v>
      </c>
      <c r="I110" s="16" t="s">
        <v>232</v>
      </c>
      <c r="J110" s="16" t="s">
        <v>232</v>
      </c>
      <c r="K110" s="16" t="s">
        <v>232</v>
      </c>
      <c r="L110" s="16" t="s">
        <v>232</v>
      </c>
      <c r="M110" s="16" t="s">
        <v>232</v>
      </c>
      <c r="N110" s="16" t="s">
        <v>232</v>
      </c>
      <c r="O110" s="16" t="s">
        <v>232</v>
      </c>
      <c r="P110" s="16" t="s">
        <v>232</v>
      </c>
      <c r="Q110" s="16" t="s">
        <v>232</v>
      </c>
      <c r="R110" s="16" t="s">
        <v>232</v>
      </c>
      <c r="S110" s="16" t="s">
        <v>232</v>
      </c>
      <c r="T110" s="16" t="s">
        <v>232</v>
      </c>
      <c r="U110" s="16" t="s">
        <v>232</v>
      </c>
      <c r="V110" s="16" t="s">
        <v>232</v>
      </c>
      <c r="W110" s="16" t="s">
        <v>232</v>
      </c>
      <c r="X110" s="16" t="s">
        <v>232</v>
      </c>
      <c r="Y110" s="16" t="s">
        <v>232</v>
      </c>
      <c r="Z110" s="16" t="s">
        <v>232</v>
      </c>
      <c r="AA110" s="16" t="s">
        <v>232</v>
      </c>
      <c r="AB110" s="16" t="s">
        <v>232</v>
      </c>
      <c r="AC110" s="16" t="s">
        <v>232</v>
      </c>
      <c r="AD110" s="16" t="s">
        <v>232</v>
      </c>
      <c r="AE110" s="16" t="s">
        <v>232</v>
      </c>
      <c r="AF110" s="16" t="s">
        <v>232</v>
      </c>
      <c r="AG110" s="116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233</v>
      </c>
      <c r="C111" s="7" t="s">
        <v>233</v>
      </c>
      <c r="D111" s="114" t="s">
        <v>235</v>
      </c>
      <c r="E111" s="115" t="s">
        <v>281</v>
      </c>
      <c r="F111" s="115" t="s">
        <v>237</v>
      </c>
      <c r="G111" s="115" t="s">
        <v>238</v>
      </c>
      <c r="H111" s="115" t="s">
        <v>239</v>
      </c>
      <c r="I111" s="115" t="s">
        <v>240</v>
      </c>
      <c r="J111" s="115" t="s">
        <v>241</v>
      </c>
      <c r="K111" s="115" t="s">
        <v>242</v>
      </c>
      <c r="L111" s="115" t="s">
        <v>243</v>
      </c>
      <c r="M111" s="115" t="s">
        <v>244</v>
      </c>
      <c r="N111" s="115" t="s">
        <v>245</v>
      </c>
      <c r="O111" s="115" t="s">
        <v>246</v>
      </c>
      <c r="P111" s="115" t="s">
        <v>247</v>
      </c>
      <c r="Q111" s="115" t="s">
        <v>248</v>
      </c>
      <c r="R111" s="115" t="s">
        <v>249</v>
      </c>
      <c r="S111" s="115" t="s">
        <v>250</v>
      </c>
      <c r="T111" s="115" t="s">
        <v>251</v>
      </c>
      <c r="U111" s="115" t="s">
        <v>252</v>
      </c>
      <c r="V111" s="115" t="s">
        <v>253</v>
      </c>
      <c r="W111" s="115" t="s">
        <v>255</v>
      </c>
      <c r="X111" s="115" t="s">
        <v>256</v>
      </c>
      <c r="Y111" s="115" t="s">
        <v>257</v>
      </c>
      <c r="Z111" s="115" t="s">
        <v>258</v>
      </c>
      <c r="AA111" s="115" t="s">
        <v>260</v>
      </c>
      <c r="AB111" s="115" t="s">
        <v>261</v>
      </c>
      <c r="AC111" s="115" t="s">
        <v>262</v>
      </c>
      <c r="AD111" s="115" t="s">
        <v>282</v>
      </c>
      <c r="AE111" s="115" t="s">
        <v>263</v>
      </c>
      <c r="AF111" s="115" t="s">
        <v>264</v>
      </c>
      <c r="AG111" s="116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283</v>
      </c>
      <c r="E112" s="9" t="s">
        <v>129</v>
      </c>
      <c r="F112" s="9" t="s">
        <v>283</v>
      </c>
      <c r="G112" s="9" t="s">
        <v>284</v>
      </c>
      <c r="H112" s="9" t="s">
        <v>283</v>
      </c>
      <c r="I112" s="9" t="s">
        <v>283</v>
      </c>
      <c r="J112" s="9" t="s">
        <v>284</v>
      </c>
      <c r="K112" s="9" t="s">
        <v>284</v>
      </c>
      <c r="L112" s="9" t="s">
        <v>283</v>
      </c>
      <c r="M112" s="9" t="s">
        <v>129</v>
      </c>
      <c r="N112" s="9" t="s">
        <v>284</v>
      </c>
      <c r="O112" s="9" t="s">
        <v>284</v>
      </c>
      <c r="P112" s="9" t="s">
        <v>129</v>
      </c>
      <c r="Q112" s="9" t="s">
        <v>283</v>
      </c>
      <c r="R112" s="9" t="s">
        <v>129</v>
      </c>
      <c r="S112" s="9" t="s">
        <v>284</v>
      </c>
      <c r="T112" s="9" t="s">
        <v>129</v>
      </c>
      <c r="U112" s="9" t="s">
        <v>129</v>
      </c>
      <c r="V112" s="9" t="s">
        <v>283</v>
      </c>
      <c r="W112" s="9" t="s">
        <v>129</v>
      </c>
      <c r="X112" s="9" t="s">
        <v>283</v>
      </c>
      <c r="Y112" s="9" t="s">
        <v>129</v>
      </c>
      <c r="Z112" s="9" t="s">
        <v>284</v>
      </c>
      <c r="AA112" s="9" t="s">
        <v>283</v>
      </c>
      <c r="AB112" s="9" t="s">
        <v>283</v>
      </c>
      <c r="AC112" s="9" t="s">
        <v>284</v>
      </c>
      <c r="AD112" s="9" t="s">
        <v>283</v>
      </c>
      <c r="AE112" s="9" t="s">
        <v>283</v>
      </c>
      <c r="AF112" s="9" t="s">
        <v>283</v>
      </c>
      <c r="AG112" s="116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116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20">
        <v>5.51</v>
      </c>
      <c r="E114" s="20">
        <v>5.7872379371792535</v>
      </c>
      <c r="F114" s="21">
        <v>5.83</v>
      </c>
      <c r="G114" s="20">
        <v>5.5</v>
      </c>
      <c r="H114" s="21">
        <v>5.61</v>
      </c>
      <c r="I114" s="20">
        <v>5.74</v>
      </c>
      <c r="J114" s="21">
        <v>5.88</v>
      </c>
      <c r="K114" s="20">
        <v>5.6</v>
      </c>
      <c r="L114" s="20">
        <v>5.42</v>
      </c>
      <c r="M114" s="108" t="s">
        <v>120</v>
      </c>
      <c r="N114" s="20">
        <v>5.99</v>
      </c>
      <c r="O114" s="20">
        <v>5.94</v>
      </c>
      <c r="P114" s="108" t="s">
        <v>154</v>
      </c>
      <c r="Q114" s="20">
        <v>5.35</v>
      </c>
      <c r="R114" s="108" t="s">
        <v>118</v>
      </c>
      <c r="S114" s="20">
        <v>6.02</v>
      </c>
      <c r="T114" s="108">
        <v>1</v>
      </c>
      <c r="U114" s="108" t="s">
        <v>120</v>
      </c>
      <c r="V114" s="20">
        <v>6.2910000000000004</v>
      </c>
      <c r="W114" s="108">
        <v>11</v>
      </c>
      <c r="X114" s="20">
        <v>6.7</v>
      </c>
      <c r="Y114" s="108" t="s">
        <v>120</v>
      </c>
      <c r="Z114" s="117">
        <v>6.5</v>
      </c>
      <c r="AA114" s="20">
        <v>5.87</v>
      </c>
      <c r="AB114" s="20">
        <v>5.15</v>
      </c>
      <c r="AC114" s="108">
        <v>4.5</v>
      </c>
      <c r="AD114" s="20">
        <v>5.87</v>
      </c>
      <c r="AE114" s="20">
        <v>5.53</v>
      </c>
      <c r="AF114" s="108">
        <v>6.63</v>
      </c>
      <c r="AG114" s="116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5.49</v>
      </c>
      <c r="E115" s="9">
        <v>5.7330019813042243</v>
      </c>
      <c r="F115" s="22">
        <v>5.94</v>
      </c>
      <c r="G115" s="9">
        <v>5.5</v>
      </c>
      <c r="H115" s="22">
        <v>5.45</v>
      </c>
      <c r="I115" s="9">
        <v>5.68</v>
      </c>
      <c r="J115" s="22">
        <v>5.93</v>
      </c>
      <c r="K115" s="9">
        <v>5.9</v>
      </c>
      <c r="L115" s="9">
        <v>5.37</v>
      </c>
      <c r="M115" s="109" t="s">
        <v>120</v>
      </c>
      <c r="N115" s="9">
        <v>5.84</v>
      </c>
      <c r="O115" s="9">
        <v>5.8</v>
      </c>
      <c r="P115" s="109" t="s">
        <v>154</v>
      </c>
      <c r="Q115" s="9">
        <v>5.55</v>
      </c>
      <c r="R115" s="109" t="s">
        <v>118</v>
      </c>
      <c r="S115" s="9">
        <v>6.03</v>
      </c>
      <c r="T115" s="109">
        <v>1</v>
      </c>
      <c r="U115" s="109" t="s">
        <v>120</v>
      </c>
      <c r="V115" s="9">
        <v>6.4329999999999998</v>
      </c>
      <c r="W115" s="109">
        <v>9</v>
      </c>
      <c r="X115" s="9">
        <v>6.6</v>
      </c>
      <c r="Y115" s="109" t="s">
        <v>120</v>
      </c>
      <c r="Z115" s="9">
        <v>5.7</v>
      </c>
      <c r="AA115" s="110">
        <v>5.0999999999999996</v>
      </c>
      <c r="AB115" s="9">
        <v>5.0599999999999996</v>
      </c>
      <c r="AC115" s="109">
        <v>4.5999999999999996</v>
      </c>
      <c r="AD115" s="9">
        <v>5.64</v>
      </c>
      <c r="AE115" s="9">
        <v>5.53</v>
      </c>
      <c r="AF115" s="109">
        <v>6.82</v>
      </c>
      <c r="AG115" s="116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9">
        <v>5.67</v>
      </c>
      <c r="E116" s="9">
        <v>5.7820516888088243</v>
      </c>
      <c r="F116" s="22">
        <v>5.93</v>
      </c>
      <c r="G116" s="9">
        <v>5.5</v>
      </c>
      <c r="H116" s="22">
        <v>5.3</v>
      </c>
      <c r="I116" s="9">
        <v>5.83</v>
      </c>
      <c r="J116" s="22">
        <v>5.89</v>
      </c>
      <c r="K116" s="22">
        <v>5.7</v>
      </c>
      <c r="L116" s="10">
        <v>5.35</v>
      </c>
      <c r="M116" s="112" t="s">
        <v>120</v>
      </c>
      <c r="N116" s="10">
        <v>5.87</v>
      </c>
      <c r="O116" s="10">
        <v>6.14</v>
      </c>
      <c r="P116" s="112" t="s">
        <v>154</v>
      </c>
      <c r="Q116" s="10">
        <v>5.42</v>
      </c>
      <c r="R116" s="112" t="s">
        <v>118</v>
      </c>
      <c r="S116" s="10">
        <v>5.88</v>
      </c>
      <c r="T116" s="112">
        <v>1</v>
      </c>
      <c r="U116" s="112" t="s">
        <v>120</v>
      </c>
      <c r="V116" s="10">
        <v>6.4829999999999997</v>
      </c>
      <c r="W116" s="112">
        <v>7</v>
      </c>
      <c r="X116" s="10">
        <v>6.5</v>
      </c>
      <c r="Y116" s="112" t="s">
        <v>120</v>
      </c>
      <c r="Z116" s="10">
        <v>5.8</v>
      </c>
      <c r="AA116" s="10">
        <v>6.03</v>
      </c>
      <c r="AB116" s="10">
        <v>5.07</v>
      </c>
      <c r="AC116" s="112">
        <v>4.3</v>
      </c>
      <c r="AD116" s="10">
        <v>5.81</v>
      </c>
      <c r="AE116" s="10">
        <v>5.45</v>
      </c>
      <c r="AF116" s="112">
        <v>6.8</v>
      </c>
      <c r="AG116" s="116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5.46</v>
      </c>
      <c r="E117" s="9">
        <v>5.7730000442119938</v>
      </c>
      <c r="F117" s="22">
        <v>5.89</v>
      </c>
      <c r="G117" s="9">
        <v>5.7</v>
      </c>
      <c r="H117" s="22">
        <v>5.55</v>
      </c>
      <c r="I117" s="9">
        <v>5.69</v>
      </c>
      <c r="J117" s="22">
        <v>5.74</v>
      </c>
      <c r="K117" s="22">
        <v>5.5</v>
      </c>
      <c r="L117" s="111">
        <v>5.16</v>
      </c>
      <c r="M117" s="112" t="s">
        <v>120</v>
      </c>
      <c r="N117" s="10">
        <v>5.77</v>
      </c>
      <c r="O117" s="10">
        <v>6.03</v>
      </c>
      <c r="P117" s="112" t="s">
        <v>154</v>
      </c>
      <c r="Q117" s="10">
        <v>5.43</v>
      </c>
      <c r="R117" s="112" t="s">
        <v>118</v>
      </c>
      <c r="S117" s="10">
        <v>5.96</v>
      </c>
      <c r="T117" s="112">
        <v>2</v>
      </c>
      <c r="U117" s="112" t="s">
        <v>120</v>
      </c>
      <c r="V117" s="10">
        <v>6.27</v>
      </c>
      <c r="W117" s="112">
        <v>6</v>
      </c>
      <c r="X117" s="10">
        <v>6.4</v>
      </c>
      <c r="Y117" s="112" t="s">
        <v>120</v>
      </c>
      <c r="Z117" s="10">
        <v>5.6</v>
      </c>
      <c r="AA117" s="10">
        <v>5.75</v>
      </c>
      <c r="AB117" s="10">
        <v>5.13</v>
      </c>
      <c r="AC117" s="112">
        <v>4.5</v>
      </c>
      <c r="AD117" s="10">
        <v>5.79</v>
      </c>
      <c r="AE117" s="10">
        <v>5.55</v>
      </c>
      <c r="AF117" s="112">
        <v>6.64</v>
      </c>
      <c r="AG117" s="116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5.7151870820167305</v>
      </c>
    </row>
    <row r="118" spans="1:45">
      <c r="A118" s="34"/>
      <c r="B118" s="18">
        <v>1</v>
      </c>
      <c r="C118" s="7">
        <v>5</v>
      </c>
      <c r="D118" s="9">
        <v>5.67</v>
      </c>
      <c r="E118" s="9">
        <v>5.6909604273417935</v>
      </c>
      <c r="F118" s="9">
        <v>5.84</v>
      </c>
      <c r="G118" s="9">
        <v>5.7</v>
      </c>
      <c r="H118" s="9">
        <v>5.55</v>
      </c>
      <c r="I118" s="9">
        <v>5.8</v>
      </c>
      <c r="J118" s="9">
        <v>5.9</v>
      </c>
      <c r="K118" s="9">
        <v>5.7</v>
      </c>
      <c r="L118" s="9">
        <v>5.3</v>
      </c>
      <c r="M118" s="9">
        <v>5</v>
      </c>
      <c r="N118" s="9">
        <v>5.79</v>
      </c>
      <c r="O118" s="9">
        <v>5.74</v>
      </c>
      <c r="P118" s="109" t="s">
        <v>154</v>
      </c>
      <c r="Q118" s="9">
        <v>5.49</v>
      </c>
      <c r="R118" s="109" t="s">
        <v>118</v>
      </c>
      <c r="S118" s="9">
        <v>6.1</v>
      </c>
      <c r="T118" s="109">
        <v>1</v>
      </c>
      <c r="U118" s="109" t="s">
        <v>120</v>
      </c>
      <c r="V118" s="9">
        <v>6.1369999999999996</v>
      </c>
      <c r="W118" s="109">
        <v>7</v>
      </c>
      <c r="X118" s="9">
        <v>6.5</v>
      </c>
      <c r="Y118" s="109" t="s">
        <v>120</v>
      </c>
      <c r="Z118" s="9">
        <v>6.1</v>
      </c>
      <c r="AA118" s="9">
        <v>5.67</v>
      </c>
      <c r="AB118" s="9">
        <v>5.17</v>
      </c>
      <c r="AC118" s="109">
        <v>4.3</v>
      </c>
      <c r="AD118" s="9">
        <v>5.85</v>
      </c>
      <c r="AE118" s="9">
        <v>5.48</v>
      </c>
      <c r="AF118" s="109">
        <v>6.65</v>
      </c>
      <c r="AG118" s="116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14</v>
      </c>
    </row>
    <row r="119" spans="1:45">
      <c r="A119" s="34"/>
      <c r="B119" s="18">
        <v>1</v>
      </c>
      <c r="C119" s="7">
        <v>6</v>
      </c>
      <c r="D119" s="9">
        <v>5.5</v>
      </c>
      <c r="E119" s="9">
        <v>5.7793202552620642</v>
      </c>
      <c r="F119" s="9">
        <v>5.69</v>
      </c>
      <c r="G119" s="9">
        <v>5.6</v>
      </c>
      <c r="H119" s="9">
        <v>5.5</v>
      </c>
      <c r="I119" s="9">
        <v>5.92</v>
      </c>
      <c r="J119" s="9">
        <v>5.88</v>
      </c>
      <c r="K119" s="9">
        <v>5.6</v>
      </c>
      <c r="L119" s="9">
        <v>5.35</v>
      </c>
      <c r="M119" s="9">
        <v>5</v>
      </c>
      <c r="N119" s="9">
        <v>5.85</v>
      </c>
      <c r="O119" s="9">
        <v>6.33</v>
      </c>
      <c r="P119" s="109" t="s">
        <v>154</v>
      </c>
      <c r="Q119" s="9">
        <v>5.51</v>
      </c>
      <c r="R119" s="109" t="s">
        <v>118</v>
      </c>
      <c r="S119" s="9">
        <v>5.9</v>
      </c>
      <c r="T119" s="109" t="s">
        <v>118</v>
      </c>
      <c r="U119" s="109" t="s">
        <v>120</v>
      </c>
      <c r="V119" s="9">
        <v>6.1319999999999997</v>
      </c>
      <c r="W119" s="109" t="s">
        <v>120</v>
      </c>
      <c r="X119" s="9">
        <v>6.3</v>
      </c>
      <c r="Y119" s="109" t="s">
        <v>120</v>
      </c>
      <c r="Z119" s="9">
        <v>5.8</v>
      </c>
      <c r="AA119" s="9">
        <v>5.7</v>
      </c>
      <c r="AB119" s="9">
        <v>5.12</v>
      </c>
      <c r="AC119" s="109">
        <v>4.3</v>
      </c>
      <c r="AD119" s="9">
        <v>5.99</v>
      </c>
      <c r="AE119" s="9">
        <v>5.37</v>
      </c>
      <c r="AF119" s="109">
        <v>6.74</v>
      </c>
      <c r="AG119" s="116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3"/>
    </row>
    <row r="120" spans="1:45">
      <c r="A120" s="34"/>
      <c r="B120" s="19" t="s">
        <v>274</v>
      </c>
      <c r="C120" s="11"/>
      <c r="D120" s="23">
        <v>5.5500000000000007</v>
      </c>
      <c r="E120" s="23">
        <v>5.757595389018026</v>
      </c>
      <c r="F120" s="23">
        <v>5.8533333333333326</v>
      </c>
      <c r="G120" s="23">
        <v>5.583333333333333</v>
      </c>
      <c r="H120" s="23">
        <v>5.4933333333333332</v>
      </c>
      <c r="I120" s="23">
        <v>5.7766666666666673</v>
      </c>
      <c r="J120" s="23">
        <v>5.87</v>
      </c>
      <c r="K120" s="23">
        <v>5.666666666666667</v>
      </c>
      <c r="L120" s="23">
        <v>5.3250000000000002</v>
      </c>
      <c r="M120" s="23">
        <v>5</v>
      </c>
      <c r="N120" s="23">
        <v>5.8516666666666666</v>
      </c>
      <c r="O120" s="23">
        <v>5.9966666666666661</v>
      </c>
      <c r="P120" s="23" t="s">
        <v>671</v>
      </c>
      <c r="Q120" s="23">
        <v>5.458333333333333</v>
      </c>
      <c r="R120" s="23" t="s">
        <v>671</v>
      </c>
      <c r="S120" s="23">
        <v>5.9816666666666665</v>
      </c>
      <c r="T120" s="23">
        <v>1.2</v>
      </c>
      <c r="U120" s="23" t="s">
        <v>671</v>
      </c>
      <c r="V120" s="23">
        <v>6.2910000000000004</v>
      </c>
      <c r="W120" s="23">
        <v>8</v>
      </c>
      <c r="X120" s="23">
        <v>6.5</v>
      </c>
      <c r="Y120" s="23" t="s">
        <v>671</v>
      </c>
      <c r="Z120" s="23">
        <v>5.916666666666667</v>
      </c>
      <c r="AA120" s="23">
        <v>5.6866666666666674</v>
      </c>
      <c r="AB120" s="23">
        <v>5.1166666666666663</v>
      </c>
      <c r="AC120" s="23">
        <v>4.416666666666667</v>
      </c>
      <c r="AD120" s="23">
        <v>5.8250000000000002</v>
      </c>
      <c r="AE120" s="23">
        <v>5.4850000000000003</v>
      </c>
      <c r="AF120" s="23">
        <v>6.7133333333333338</v>
      </c>
      <c r="AG120" s="116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4"/>
      <c r="B121" s="2" t="s">
        <v>275</v>
      </c>
      <c r="C121" s="32"/>
      <c r="D121" s="10">
        <v>5.5049999999999999</v>
      </c>
      <c r="E121" s="10">
        <v>5.776160149737029</v>
      </c>
      <c r="F121" s="10">
        <v>5.8650000000000002</v>
      </c>
      <c r="G121" s="10">
        <v>5.55</v>
      </c>
      <c r="H121" s="10">
        <v>5.5250000000000004</v>
      </c>
      <c r="I121" s="10">
        <v>5.77</v>
      </c>
      <c r="J121" s="10">
        <v>5.8849999999999998</v>
      </c>
      <c r="K121" s="10">
        <v>5.65</v>
      </c>
      <c r="L121" s="10">
        <v>5.35</v>
      </c>
      <c r="M121" s="10">
        <v>5</v>
      </c>
      <c r="N121" s="10">
        <v>5.8449999999999998</v>
      </c>
      <c r="O121" s="10">
        <v>5.9850000000000003</v>
      </c>
      <c r="P121" s="10" t="s">
        <v>671</v>
      </c>
      <c r="Q121" s="10">
        <v>5.46</v>
      </c>
      <c r="R121" s="10" t="s">
        <v>671</v>
      </c>
      <c r="S121" s="10">
        <v>5.99</v>
      </c>
      <c r="T121" s="10">
        <v>1</v>
      </c>
      <c r="U121" s="10" t="s">
        <v>671</v>
      </c>
      <c r="V121" s="10">
        <v>6.2805</v>
      </c>
      <c r="W121" s="10">
        <v>7</v>
      </c>
      <c r="X121" s="10">
        <v>6.5</v>
      </c>
      <c r="Y121" s="10" t="s">
        <v>671</v>
      </c>
      <c r="Z121" s="10">
        <v>5.8</v>
      </c>
      <c r="AA121" s="10">
        <v>5.7249999999999996</v>
      </c>
      <c r="AB121" s="10">
        <v>5.125</v>
      </c>
      <c r="AC121" s="10">
        <v>4.4000000000000004</v>
      </c>
      <c r="AD121" s="10">
        <v>5.83</v>
      </c>
      <c r="AE121" s="10">
        <v>5.5050000000000008</v>
      </c>
      <c r="AF121" s="10">
        <v>6.6950000000000003</v>
      </c>
      <c r="AG121" s="116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4"/>
      <c r="B122" s="2" t="s">
        <v>276</v>
      </c>
      <c r="C122" s="32"/>
      <c r="D122" s="24">
        <v>9.4445751624940719E-2</v>
      </c>
      <c r="E122" s="24">
        <v>3.8029247419544672E-2</v>
      </c>
      <c r="F122" s="24">
        <v>9.1796877216311898E-2</v>
      </c>
      <c r="G122" s="24">
        <v>9.8319208025017577E-2</v>
      </c>
      <c r="H122" s="24">
        <v>0.10893423092245469</v>
      </c>
      <c r="I122" s="24">
        <v>9.1796877216311981E-2</v>
      </c>
      <c r="J122" s="24">
        <v>6.6332495807107858E-2</v>
      </c>
      <c r="K122" s="24">
        <v>0.13662601021279486</v>
      </c>
      <c r="L122" s="24">
        <v>8.9610267268879329E-2</v>
      </c>
      <c r="M122" s="24">
        <v>0</v>
      </c>
      <c r="N122" s="24">
        <v>7.7567175188134135E-2</v>
      </c>
      <c r="O122" s="24">
        <v>0.21933232015976725</v>
      </c>
      <c r="P122" s="24" t="s">
        <v>671</v>
      </c>
      <c r="Q122" s="24">
        <v>7.2226495600068247E-2</v>
      </c>
      <c r="R122" s="24" t="s">
        <v>671</v>
      </c>
      <c r="S122" s="24">
        <v>8.4003968160240153E-2</v>
      </c>
      <c r="T122" s="24">
        <v>0.44721359549995787</v>
      </c>
      <c r="U122" s="24" t="s">
        <v>671</v>
      </c>
      <c r="V122" s="24">
        <v>0.14592189691749491</v>
      </c>
      <c r="W122" s="24">
        <v>2</v>
      </c>
      <c r="X122" s="24">
        <v>0.1414213562373095</v>
      </c>
      <c r="Y122" s="24" t="s">
        <v>671</v>
      </c>
      <c r="Z122" s="24">
        <v>0.33115957885386121</v>
      </c>
      <c r="AA122" s="24">
        <v>0.31626992690843497</v>
      </c>
      <c r="AB122" s="24">
        <v>4.3665394383500915E-2</v>
      </c>
      <c r="AC122" s="24">
        <v>0.13291601358251257</v>
      </c>
      <c r="AD122" s="24">
        <v>0.11449890829173892</v>
      </c>
      <c r="AE122" s="24">
        <v>6.7453687816160179E-2</v>
      </c>
      <c r="AF122" s="24">
        <v>8.4774209914729837E-2</v>
      </c>
      <c r="AG122" s="186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74"/>
    </row>
    <row r="123" spans="1:45">
      <c r="A123" s="34"/>
      <c r="B123" s="2" t="s">
        <v>88</v>
      </c>
      <c r="C123" s="32"/>
      <c r="D123" s="12">
        <v>1.7017252545034361E-2</v>
      </c>
      <c r="E123" s="12">
        <v>6.6050572938975947E-3</v>
      </c>
      <c r="F123" s="12">
        <v>1.5682837793219575E-2</v>
      </c>
      <c r="G123" s="12">
        <v>1.7609410392540461E-2</v>
      </c>
      <c r="H123" s="12">
        <v>1.9830260483456558E-2</v>
      </c>
      <c r="I123" s="12">
        <v>1.5890977013787416E-2</v>
      </c>
      <c r="J123" s="12">
        <v>1.1300254822335239E-2</v>
      </c>
      <c r="K123" s="12">
        <v>2.4110472390493208E-2</v>
      </c>
      <c r="L123" s="12">
        <v>1.6828219205423347E-2</v>
      </c>
      <c r="M123" s="12">
        <v>0</v>
      </c>
      <c r="N123" s="12">
        <v>1.3255569670430215E-2</v>
      </c>
      <c r="O123" s="12">
        <v>3.6575706530255797E-2</v>
      </c>
      <c r="P123" s="12" t="s">
        <v>671</v>
      </c>
      <c r="Q123" s="12">
        <v>1.323233507176823E-2</v>
      </c>
      <c r="R123" s="12" t="s">
        <v>671</v>
      </c>
      <c r="S123" s="12">
        <v>1.4043572275325744E-2</v>
      </c>
      <c r="T123" s="12">
        <v>0.37267799624996489</v>
      </c>
      <c r="U123" s="12" t="s">
        <v>671</v>
      </c>
      <c r="V123" s="12">
        <v>2.3195342062866778E-2</v>
      </c>
      <c r="W123" s="12">
        <v>0.25</v>
      </c>
      <c r="X123" s="12">
        <v>2.1757131728816846E-2</v>
      </c>
      <c r="Y123" s="12" t="s">
        <v>671</v>
      </c>
      <c r="Z123" s="12">
        <v>5.5970633045723021E-2</v>
      </c>
      <c r="AA123" s="12">
        <v>5.5616048108165582E-2</v>
      </c>
      <c r="AB123" s="12">
        <v>8.53395329970702E-3</v>
      </c>
      <c r="AC123" s="12">
        <v>3.0094191754531145E-2</v>
      </c>
      <c r="AD123" s="12">
        <v>1.9656464942787798E-2</v>
      </c>
      <c r="AE123" s="12">
        <v>1.2297846456911609E-2</v>
      </c>
      <c r="AF123" s="12">
        <v>1.2627737325927979E-2</v>
      </c>
      <c r="AG123" s="116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277</v>
      </c>
      <c r="C124" s="32"/>
      <c r="D124" s="12">
        <v>-2.8903180183987964E-2</v>
      </c>
      <c r="E124" s="12">
        <v>7.4202832545475772E-3</v>
      </c>
      <c r="F124" s="12">
        <v>2.4171781139289417E-2</v>
      </c>
      <c r="G124" s="12">
        <v>-2.3070766851759794E-2</v>
      </c>
      <c r="H124" s="12">
        <v>-3.8818282848776198E-2</v>
      </c>
      <c r="I124" s="12">
        <v>1.0757230475164414E-2</v>
      </c>
      <c r="J124" s="12">
        <v>2.7087987805403557E-2</v>
      </c>
      <c r="K124" s="12">
        <v>-8.4897335211889802E-3</v>
      </c>
      <c r="L124" s="12">
        <v>-6.8271970176529084E-2</v>
      </c>
      <c r="M124" s="12">
        <v>-0.12513800016575505</v>
      </c>
      <c r="N124" s="12">
        <v>2.3880160472677936E-2</v>
      </c>
      <c r="O124" s="12">
        <v>4.9251158467870981E-2</v>
      </c>
      <c r="P124" s="12" t="s">
        <v>671</v>
      </c>
      <c r="Q124" s="12">
        <v>-4.494231684761596E-2</v>
      </c>
      <c r="R124" s="12" t="s">
        <v>671</v>
      </c>
      <c r="S124" s="12">
        <v>4.6626572468368321E-2</v>
      </c>
      <c r="T124" s="12">
        <v>-0.79003312003978121</v>
      </c>
      <c r="U124" s="12" t="s">
        <v>671</v>
      </c>
      <c r="V124" s="12">
        <v>0.10075136819144714</v>
      </c>
      <c r="W124" s="12">
        <v>0.39977919973479192</v>
      </c>
      <c r="X124" s="12">
        <v>0.13732059978451838</v>
      </c>
      <c r="Y124" s="12" t="s">
        <v>671</v>
      </c>
      <c r="Z124" s="12">
        <v>3.525336647052324E-2</v>
      </c>
      <c r="AA124" s="12">
        <v>-4.9902855218518782E-3</v>
      </c>
      <c r="AB124" s="12">
        <v>-0.10472455350295606</v>
      </c>
      <c r="AC124" s="12">
        <v>-0.22720523347975019</v>
      </c>
      <c r="AD124" s="12">
        <v>1.9214229806895355E-2</v>
      </c>
      <c r="AE124" s="12">
        <v>-4.0276386181833157E-2</v>
      </c>
      <c r="AF124" s="12">
        <v>0.17464804511077969</v>
      </c>
      <c r="AG124" s="116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56" t="s">
        <v>278</v>
      </c>
      <c r="C125" s="57"/>
      <c r="D125" s="55">
        <v>0.67</v>
      </c>
      <c r="E125" s="55">
        <v>0.06</v>
      </c>
      <c r="F125" s="55">
        <v>0.23</v>
      </c>
      <c r="G125" s="55">
        <v>0.57999999999999996</v>
      </c>
      <c r="H125" s="55">
        <v>0.84</v>
      </c>
      <c r="I125" s="55">
        <v>0</v>
      </c>
      <c r="J125" s="55">
        <v>0.28000000000000003</v>
      </c>
      <c r="K125" s="55">
        <v>0.33</v>
      </c>
      <c r="L125" s="55">
        <v>1.25</v>
      </c>
      <c r="M125" s="55">
        <v>2.31</v>
      </c>
      <c r="N125" s="55">
        <v>0.22</v>
      </c>
      <c r="O125" s="55">
        <v>0.65</v>
      </c>
      <c r="P125" s="55" t="s">
        <v>279</v>
      </c>
      <c r="Q125" s="55">
        <v>0.95</v>
      </c>
      <c r="R125" s="55" t="s">
        <v>279</v>
      </c>
      <c r="S125" s="55">
        <v>0.61</v>
      </c>
      <c r="T125" s="55">
        <v>13.62</v>
      </c>
      <c r="U125" s="55" t="s">
        <v>279</v>
      </c>
      <c r="V125" s="55">
        <v>1.53</v>
      </c>
      <c r="W125" s="55">
        <v>6.61</v>
      </c>
      <c r="X125" s="55">
        <v>2.15</v>
      </c>
      <c r="Y125" s="55" t="s">
        <v>279</v>
      </c>
      <c r="Z125" s="55">
        <v>7.0000000000000007E-2</v>
      </c>
      <c r="AA125" s="55">
        <v>0.08</v>
      </c>
      <c r="AB125" s="55">
        <v>1.96</v>
      </c>
      <c r="AC125" s="55">
        <v>4.05</v>
      </c>
      <c r="AD125" s="55">
        <v>0.14000000000000001</v>
      </c>
      <c r="AE125" s="55">
        <v>0.87</v>
      </c>
      <c r="AF125" s="55">
        <v>2.79</v>
      </c>
      <c r="AG125" s="116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S126" s="73"/>
    </row>
    <row r="127" spans="1:45" ht="15">
      <c r="B127" s="38" t="s">
        <v>470</v>
      </c>
      <c r="AS127" s="31" t="s">
        <v>67</v>
      </c>
    </row>
    <row r="128" spans="1:45" ht="15">
      <c r="A128" s="27" t="s">
        <v>50</v>
      </c>
      <c r="B128" s="17" t="s">
        <v>126</v>
      </c>
      <c r="C128" s="14" t="s">
        <v>127</v>
      </c>
      <c r="D128" s="15" t="s">
        <v>232</v>
      </c>
      <c r="E128" s="16" t="s">
        <v>232</v>
      </c>
      <c r="F128" s="16" t="s">
        <v>232</v>
      </c>
      <c r="G128" s="16" t="s">
        <v>232</v>
      </c>
      <c r="H128" s="16" t="s">
        <v>232</v>
      </c>
      <c r="I128" s="16" t="s">
        <v>232</v>
      </c>
      <c r="J128" s="16" t="s">
        <v>232</v>
      </c>
      <c r="K128" s="16" t="s">
        <v>232</v>
      </c>
      <c r="L128" s="16" t="s">
        <v>232</v>
      </c>
      <c r="M128" s="16" t="s">
        <v>232</v>
      </c>
      <c r="N128" s="16" t="s">
        <v>232</v>
      </c>
      <c r="O128" s="16" t="s">
        <v>232</v>
      </c>
      <c r="P128" s="16" t="s">
        <v>232</v>
      </c>
      <c r="Q128" s="16" t="s">
        <v>232</v>
      </c>
      <c r="R128" s="16" t="s">
        <v>232</v>
      </c>
      <c r="S128" s="16" t="s">
        <v>232</v>
      </c>
      <c r="T128" s="16" t="s">
        <v>232</v>
      </c>
      <c r="U128" s="16" t="s">
        <v>232</v>
      </c>
      <c r="V128" s="16" t="s">
        <v>232</v>
      </c>
      <c r="W128" s="16" t="s">
        <v>232</v>
      </c>
      <c r="X128" s="16" t="s">
        <v>232</v>
      </c>
      <c r="Y128" s="16" t="s">
        <v>232</v>
      </c>
      <c r="Z128" s="16" t="s">
        <v>232</v>
      </c>
      <c r="AA128" s="16" t="s">
        <v>232</v>
      </c>
      <c r="AB128" s="16" t="s">
        <v>232</v>
      </c>
      <c r="AC128" s="16" t="s">
        <v>232</v>
      </c>
      <c r="AD128" s="16" t="s">
        <v>232</v>
      </c>
      <c r="AE128" s="16" t="s">
        <v>232</v>
      </c>
      <c r="AF128" s="16" t="s">
        <v>232</v>
      </c>
      <c r="AG128" s="116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233</v>
      </c>
      <c r="C129" s="7" t="s">
        <v>233</v>
      </c>
      <c r="D129" s="114" t="s">
        <v>235</v>
      </c>
      <c r="E129" s="115" t="s">
        <v>281</v>
      </c>
      <c r="F129" s="115" t="s">
        <v>237</v>
      </c>
      <c r="G129" s="115" t="s">
        <v>238</v>
      </c>
      <c r="H129" s="115" t="s">
        <v>239</v>
      </c>
      <c r="I129" s="115" t="s">
        <v>240</v>
      </c>
      <c r="J129" s="115" t="s">
        <v>241</v>
      </c>
      <c r="K129" s="115" t="s">
        <v>242</v>
      </c>
      <c r="L129" s="115" t="s">
        <v>243</v>
      </c>
      <c r="M129" s="115" t="s">
        <v>244</v>
      </c>
      <c r="N129" s="115" t="s">
        <v>245</v>
      </c>
      <c r="O129" s="115" t="s">
        <v>246</v>
      </c>
      <c r="P129" s="115" t="s">
        <v>247</v>
      </c>
      <c r="Q129" s="115" t="s">
        <v>248</v>
      </c>
      <c r="R129" s="115" t="s">
        <v>249</v>
      </c>
      <c r="S129" s="115" t="s">
        <v>250</v>
      </c>
      <c r="T129" s="115" t="s">
        <v>251</v>
      </c>
      <c r="U129" s="115" t="s">
        <v>252</v>
      </c>
      <c r="V129" s="115" t="s">
        <v>253</v>
      </c>
      <c r="W129" s="115" t="s">
        <v>255</v>
      </c>
      <c r="X129" s="115" t="s">
        <v>256</v>
      </c>
      <c r="Y129" s="115" t="s">
        <v>257</v>
      </c>
      <c r="Z129" s="115" t="s">
        <v>258</v>
      </c>
      <c r="AA129" s="115" t="s">
        <v>260</v>
      </c>
      <c r="AB129" s="115" t="s">
        <v>261</v>
      </c>
      <c r="AC129" s="115" t="s">
        <v>262</v>
      </c>
      <c r="AD129" s="115" t="s">
        <v>282</v>
      </c>
      <c r="AE129" s="115" t="s">
        <v>263</v>
      </c>
      <c r="AF129" s="115" t="s">
        <v>264</v>
      </c>
      <c r="AG129" s="116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283</v>
      </c>
      <c r="E130" s="9" t="s">
        <v>129</v>
      </c>
      <c r="F130" s="9" t="s">
        <v>283</v>
      </c>
      <c r="G130" s="9" t="s">
        <v>129</v>
      </c>
      <c r="H130" s="9" t="s">
        <v>283</v>
      </c>
      <c r="I130" s="9" t="s">
        <v>283</v>
      </c>
      <c r="J130" s="9" t="s">
        <v>129</v>
      </c>
      <c r="K130" s="9" t="s">
        <v>129</v>
      </c>
      <c r="L130" s="9" t="s">
        <v>283</v>
      </c>
      <c r="M130" s="9" t="s">
        <v>129</v>
      </c>
      <c r="N130" s="9" t="s">
        <v>129</v>
      </c>
      <c r="O130" s="9" t="s">
        <v>129</v>
      </c>
      <c r="P130" s="9" t="s">
        <v>129</v>
      </c>
      <c r="Q130" s="9" t="s">
        <v>283</v>
      </c>
      <c r="R130" s="9" t="s">
        <v>129</v>
      </c>
      <c r="S130" s="9" t="s">
        <v>129</v>
      </c>
      <c r="T130" s="9" t="s">
        <v>129</v>
      </c>
      <c r="U130" s="9" t="s">
        <v>129</v>
      </c>
      <c r="V130" s="9" t="s">
        <v>129</v>
      </c>
      <c r="W130" s="9" t="s">
        <v>129</v>
      </c>
      <c r="X130" s="9" t="s">
        <v>283</v>
      </c>
      <c r="Y130" s="9" t="s">
        <v>129</v>
      </c>
      <c r="Z130" s="9" t="s">
        <v>129</v>
      </c>
      <c r="AA130" s="9" t="s">
        <v>283</v>
      </c>
      <c r="AB130" s="9" t="s">
        <v>283</v>
      </c>
      <c r="AC130" s="9" t="s">
        <v>129</v>
      </c>
      <c r="AD130" s="9" t="s">
        <v>283</v>
      </c>
      <c r="AE130" s="9" t="s">
        <v>283</v>
      </c>
      <c r="AF130" s="9" t="s">
        <v>283</v>
      </c>
      <c r="AG130" s="116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116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184">
        <v>0.59</v>
      </c>
      <c r="E132" s="184">
        <v>0.62255426439999995</v>
      </c>
      <c r="F132" s="185">
        <v>0.59</v>
      </c>
      <c r="G132" s="184">
        <v>0.624</v>
      </c>
      <c r="H132" s="185">
        <v>0.61</v>
      </c>
      <c r="I132" s="184">
        <v>0.6</v>
      </c>
      <c r="J132" s="185">
        <v>0.56699999999999995</v>
      </c>
      <c r="K132" s="184">
        <v>0.6</v>
      </c>
      <c r="L132" s="184">
        <v>0.56999999999999995</v>
      </c>
      <c r="M132" s="184">
        <v>0.6</v>
      </c>
      <c r="N132" s="184">
        <v>0.64</v>
      </c>
      <c r="O132" s="184">
        <v>0.52949999999999997</v>
      </c>
      <c r="P132" s="183">
        <v>0.42</v>
      </c>
      <c r="Q132" s="184">
        <v>0.57999999999999996</v>
      </c>
      <c r="R132" s="183">
        <v>0.5</v>
      </c>
      <c r="S132" s="184">
        <v>0.59519999999999995</v>
      </c>
      <c r="T132" s="184">
        <v>0.55000000000000004</v>
      </c>
      <c r="U132" s="184">
        <v>0.57499999999999996</v>
      </c>
      <c r="V132" s="184">
        <v>0.57591952163600202</v>
      </c>
      <c r="W132" s="184">
        <v>0.66</v>
      </c>
      <c r="X132" s="184">
        <v>0.61</v>
      </c>
      <c r="Y132" s="184">
        <v>0.56000000000000005</v>
      </c>
      <c r="Z132" s="184">
        <v>0.6</v>
      </c>
      <c r="AA132" s="184">
        <v>0.59</v>
      </c>
      <c r="AB132" s="184">
        <v>0.56999999999999995</v>
      </c>
      <c r="AC132" s="184">
        <v>0.57899999999999996</v>
      </c>
      <c r="AD132" s="184">
        <v>0.56999999999999995</v>
      </c>
      <c r="AE132" s="184">
        <v>0.59</v>
      </c>
      <c r="AF132" s="184">
        <v>0.56000000000000005</v>
      </c>
      <c r="AG132" s="186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8">
        <v>1</v>
      </c>
    </row>
    <row r="133" spans="1:45">
      <c r="A133" s="34"/>
      <c r="B133" s="18">
        <v>1</v>
      </c>
      <c r="C133" s="7">
        <v>2</v>
      </c>
      <c r="D133" s="191">
        <v>0.6</v>
      </c>
      <c r="E133" s="191">
        <v>0.62529799669999997</v>
      </c>
      <c r="F133" s="192">
        <v>0.6</v>
      </c>
      <c r="G133" s="191">
        <v>0.61399999999999999</v>
      </c>
      <c r="H133" s="192">
        <v>0.59</v>
      </c>
      <c r="I133" s="191">
        <v>0.6</v>
      </c>
      <c r="J133" s="192">
        <v>0.57699999999999996</v>
      </c>
      <c r="K133" s="191">
        <v>0.6</v>
      </c>
      <c r="L133" s="191">
        <v>0.57999999999999996</v>
      </c>
      <c r="M133" s="193">
        <v>0.67</v>
      </c>
      <c r="N133" s="191">
        <v>0.62</v>
      </c>
      <c r="O133" s="193">
        <v>0.49059999999999998</v>
      </c>
      <c r="P133" s="190">
        <v>0.49</v>
      </c>
      <c r="Q133" s="191">
        <v>0.56999999999999995</v>
      </c>
      <c r="R133" s="190">
        <v>0.54</v>
      </c>
      <c r="S133" s="191">
        <v>0.59560000000000002</v>
      </c>
      <c r="T133" s="191">
        <v>0.56999999999999995</v>
      </c>
      <c r="U133" s="191">
        <v>0.53600000000000003</v>
      </c>
      <c r="V133" s="191">
        <v>0.57574753691994596</v>
      </c>
      <c r="W133" s="191">
        <v>0.64</v>
      </c>
      <c r="X133" s="191">
        <v>0.64</v>
      </c>
      <c r="Y133" s="191">
        <v>0.57999999999999996</v>
      </c>
      <c r="Z133" s="191">
        <v>0.61</v>
      </c>
      <c r="AA133" s="191">
        <v>0.59</v>
      </c>
      <c r="AB133" s="191">
        <v>0.57999999999999996</v>
      </c>
      <c r="AC133" s="191">
        <v>0.58299999999999996</v>
      </c>
      <c r="AD133" s="191">
        <v>0.56999999999999995</v>
      </c>
      <c r="AE133" s="191">
        <v>0.57999999999999996</v>
      </c>
      <c r="AF133" s="191">
        <v>0.56000000000000005</v>
      </c>
      <c r="AG133" s="186"/>
      <c r="AH133" s="187"/>
      <c r="AI133" s="187"/>
      <c r="AJ133" s="187"/>
      <c r="AK133" s="187"/>
      <c r="AL133" s="187"/>
      <c r="AM133" s="187"/>
      <c r="AN133" s="187"/>
      <c r="AO133" s="187"/>
      <c r="AP133" s="187"/>
      <c r="AQ133" s="187"/>
      <c r="AR133" s="187"/>
      <c r="AS133" s="188" t="e">
        <v>#N/A</v>
      </c>
    </row>
    <row r="134" spans="1:45">
      <c r="A134" s="34"/>
      <c r="B134" s="18">
        <v>1</v>
      </c>
      <c r="C134" s="7">
        <v>3</v>
      </c>
      <c r="D134" s="191">
        <v>0.64</v>
      </c>
      <c r="E134" s="191">
        <v>0.62812298589999993</v>
      </c>
      <c r="F134" s="192">
        <v>0.62</v>
      </c>
      <c r="G134" s="193">
        <v>0.58599999999999997</v>
      </c>
      <c r="H134" s="192">
        <v>0.57999999999999996</v>
      </c>
      <c r="I134" s="191">
        <v>0.6</v>
      </c>
      <c r="J134" s="192">
        <v>0.57299999999999995</v>
      </c>
      <c r="K134" s="192">
        <v>0.61</v>
      </c>
      <c r="L134" s="24">
        <v>0.56999999999999995</v>
      </c>
      <c r="M134" s="24">
        <v>0.61</v>
      </c>
      <c r="N134" s="24">
        <v>0.65</v>
      </c>
      <c r="O134" s="24">
        <v>0.60850000000000004</v>
      </c>
      <c r="P134" s="195">
        <v>0.44</v>
      </c>
      <c r="Q134" s="24">
        <v>0.57999999999999996</v>
      </c>
      <c r="R134" s="195">
        <v>0.46999999999999992</v>
      </c>
      <c r="S134" s="24">
        <v>0.58579999999999999</v>
      </c>
      <c r="T134" s="194">
        <v>0.45000000000000007</v>
      </c>
      <c r="U134" s="24">
        <v>0.51200000000000001</v>
      </c>
      <c r="V134" s="24">
        <v>0.56242356768374602</v>
      </c>
      <c r="W134" s="24">
        <v>0.6</v>
      </c>
      <c r="X134" s="24">
        <v>0.6</v>
      </c>
      <c r="Y134" s="24">
        <v>0.56000000000000005</v>
      </c>
      <c r="Z134" s="24">
        <v>0.61</v>
      </c>
      <c r="AA134" s="24">
        <v>0.59</v>
      </c>
      <c r="AB134" s="24">
        <v>0.59</v>
      </c>
      <c r="AC134" s="24">
        <v>0.58799999999999997</v>
      </c>
      <c r="AD134" s="24">
        <v>0.57999999999999996</v>
      </c>
      <c r="AE134" s="24">
        <v>0.59</v>
      </c>
      <c r="AF134" s="24">
        <v>0.56999999999999995</v>
      </c>
      <c r="AG134" s="186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8">
        <v>16</v>
      </c>
    </row>
    <row r="135" spans="1:45">
      <c r="A135" s="34"/>
      <c r="B135" s="18">
        <v>1</v>
      </c>
      <c r="C135" s="7">
        <v>4</v>
      </c>
      <c r="D135" s="191">
        <v>0.63</v>
      </c>
      <c r="E135" s="191">
        <v>0.63038644209999994</v>
      </c>
      <c r="F135" s="192">
        <v>0.6</v>
      </c>
      <c r="G135" s="191">
        <v>0.61899999999999999</v>
      </c>
      <c r="H135" s="192">
        <v>0.59</v>
      </c>
      <c r="I135" s="191">
        <v>0.6</v>
      </c>
      <c r="J135" s="192">
        <v>0.57099999999999995</v>
      </c>
      <c r="K135" s="192">
        <v>0.59</v>
      </c>
      <c r="L135" s="24">
        <v>0.54</v>
      </c>
      <c r="M135" s="24">
        <v>0.6</v>
      </c>
      <c r="N135" s="24">
        <v>0.65</v>
      </c>
      <c r="O135" s="24">
        <v>0.60389999999999999</v>
      </c>
      <c r="P135" s="195">
        <v>0.48</v>
      </c>
      <c r="Q135" s="24">
        <v>0.56999999999999995</v>
      </c>
      <c r="R135" s="195">
        <v>0.42</v>
      </c>
      <c r="S135" s="24">
        <v>0.59250000000000003</v>
      </c>
      <c r="T135" s="24">
        <v>0.52</v>
      </c>
      <c r="U135" s="24">
        <v>0.51700000000000002</v>
      </c>
      <c r="V135" s="24">
        <v>0.567299329650651</v>
      </c>
      <c r="W135" s="24">
        <v>0.63</v>
      </c>
      <c r="X135" s="24">
        <v>0.61</v>
      </c>
      <c r="Y135" s="24">
        <v>0.56000000000000005</v>
      </c>
      <c r="Z135" s="24">
        <v>0.61</v>
      </c>
      <c r="AA135" s="24">
        <v>0.57999999999999996</v>
      </c>
      <c r="AB135" s="24">
        <v>0.57999999999999996</v>
      </c>
      <c r="AC135" s="24">
        <v>0.59100000000000008</v>
      </c>
      <c r="AD135" s="24">
        <v>0.57999999999999996</v>
      </c>
      <c r="AE135" s="24">
        <v>0.59</v>
      </c>
      <c r="AF135" s="24">
        <v>0.56999999999999995</v>
      </c>
      <c r="AG135" s="186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8">
        <v>0.59010720133477479</v>
      </c>
    </row>
    <row r="136" spans="1:45">
      <c r="A136" s="34"/>
      <c r="B136" s="18">
        <v>1</v>
      </c>
      <c r="C136" s="7">
        <v>5</v>
      </c>
      <c r="D136" s="191">
        <v>0.62</v>
      </c>
      <c r="E136" s="191">
        <v>0.62164768299999995</v>
      </c>
      <c r="F136" s="191">
        <v>0.62</v>
      </c>
      <c r="G136" s="191">
        <v>0.61499999999999999</v>
      </c>
      <c r="H136" s="191">
        <v>0.59</v>
      </c>
      <c r="I136" s="191">
        <v>0.61</v>
      </c>
      <c r="J136" s="191">
        <v>0.56600000000000006</v>
      </c>
      <c r="K136" s="191">
        <v>0.64</v>
      </c>
      <c r="L136" s="191">
        <v>0.55000000000000004</v>
      </c>
      <c r="M136" s="191">
        <v>0.59</v>
      </c>
      <c r="N136" s="191">
        <v>0.63</v>
      </c>
      <c r="O136" s="191">
        <v>0.57069999999999999</v>
      </c>
      <c r="P136" s="190">
        <v>0.5</v>
      </c>
      <c r="Q136" s="191">
        <v>0.57999999999999996</v>
      </c>
      <c r="R136" s="190">
        <v>0.53</v>
      </c>
      <c r="S136" s="191">
        <v>0.59919999999999995</v>
      </c>
      <c r="T136" s="191">
        <v>0.53</v>
      </c>
      <c r="U136" s="191">
        <v>0.57699999999999996</v>
      </c>
      <c r="V136" s="191">
        <v>0.55801888800969701</v>
      </c>
      <c r="W136" s="191">
        <v>0.61</v>
      </c>
      <c r="X136" s="191">
        <v>0.65</v>
      </c>
      <c r="Y136" s="191">
        <v>0.55000000000000004</v>
      </c>
      <c r="Z136" s="191">
        <v>0.6</v>
      </c>
      <c r="AA136" s="191">
        <v>0.59</v>
      </c>
      <c r="AB136" s="191">
        <v>0.56999999999999995</v>
      </c>
      <c r="AC136" s="191">
        <v>0.57800000000000007</v>
      </c>
      <c r="AD136" s="191">
        <v>0.57999999999999996</v>
      </c>
      <c r="AE136" s="191">
        <v>0.57999999999999996</v>
      </c>
      <c r="AF136" s="191">
        <v>0.56999999999999995</v>
      </c>
      <c r="AG136" s="186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8">
        <v>15</v>
      </c>
    </row>
    <row r="137" spans="1:45">
      <c r="A137" s="34"/>
      <c r="B137" s="18">
        <v>1</v>
      </c>
      <c r="C137" s="7">
        <v>6</v>
      </c>
      <c r="D137" s="191">
        <v>0.63</v>
      </c>
      <c r="E137" s="191">
        <v>0.63325892249999993</v>
      </c>
      <c r="F137" s="191">
        <v>0.56999999999999995</v>
      </c>
      <c r="G137" s="191">
        <v>0.621</v>
      </c>
      <c r="H137" s="191">
        <v>0.6</v>
      </c>
      <c r="I137" s="191">
        <v>0.61</v>
      </c>
      <c r="J137" s="191">
        <v>0.57400000000000007</v>
      </c>
      <c r="K137" s="191">
        <v>0.62</v>
      </c>
      <c r="L137" s="191">
        <v>0.57999999999999996</v>
      </c>
      <c r="M137" s="191">
        <v>0.59</v>
      </c>
      <c r="N137" s="191">
        <v>0.64</v>
      </c>
      <c r="O137" s="191">
        <v>0.61250000000000004</v>
      </c>
      <c r="P137" s="190">
        <v>0.5</v>
      </c>
      <c r="Q137" s="191">
        <v>0.56000000000000005</v>
      </c>
      <c r="R137" s="190">
        <v>0.48</v>
      </c>
      <c r="S137" s="191">
        <v>0.59570000000000001</v>
      </c>
      <c r="T137" s="191">
        <v>0.55000000000000004</v>
      </c>
      <c r="U137" s="191">
        <v>0.52600000000000002</v>
      </c>
      <c r="V137" s="191">
        <v>0.56696947773347095</v>
      </c>
      <c r="W137" s="191">
        <v>0.6</v>
      </c>
      <c r="X137" s="191">
        <v>0.56999999999999995</v>
      </c>
      <c r="Y137" s="191">
        <v>0.56999999999999995</v>
      </c>
      <c r="Z137" s="191">
        <v>0.61</v>
      </c>
      <c r="AA137" s="191">
        <v>0.57999999999999996</v>
      </c>
      <c r="AB137" s="191">
        <v>0.56999999999999995</v>
      </c>
      <c r="AC137" s="191">
        <v>0.58199999999999996</v>
      </c>
      <c r="AD137" s="191">
        <v>0.6</v>
      </c>
      <c r="AE137" s="191">
        <v>0.57999999999999996</v>
      </c>
      <c r="AF137" s="191">
        <v>0.56999999999999995</v>
      </c>
      <c r="AG137" s="186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74"/>
    </row>
    <row r="138" spans="1:45">
      <c r="A138" s="34"/>
      <c r="B138" s="19" t="s">
        <v>274</v>
      </c>
      <c r="C138" s="11"/>
      <c r="D138" s="196">
        <v>0.61833333333333329</v>
      </c>
      <c r="E138" s="196">
        <v>0.6268780491</v>
      </c>
      <c r="F138" s="196">
        <v>0.6</v>
      </c>
      <c r="G138" s="196">
        <v>0.61316666666666664</v>
      </c>
      <c r="H138" s="196">
        <v>0.59333333333333327</v>
      </c>
      <c r="I138" s="196">
        <v>0.60333333333333328</v>
      </c>
      <c r="J138" s="196">
        <v>0.57133333333333336</v>
      </c>
      <c r="K138" s="196">
        <v>0.61</v>
      </c>
      <c r="L138" s="196">
        <v>0.56499999999999995</v>
      </c>
      <c r="M138" s="196">
        <v>0.61</v>
      </c>
      <c r="N138" s="196">
        <v>0.63833333333333331</v>
      </c>
      <c r="O138" s="196">
        <v>0.56928333333333336</v>
      </c>
      <c r="P138" s="196">
        <v>0.47166666666666668</v>
      </c>
      <c r="Q138" s="196">
        <v>0.57333333333333336</v>
      </c>
      <c r="R138" s="196">
        <v>0.49</v>
      </c>
      <c r="S138" s="196">
        <v>0.59399999999999986</v>
      </c>
      <c r="T138" s="196">
        <v>0.52833333333333332</v>
      </c>
      <c r="U138" s="196">
        <v>0.54050000000000009</v>
      </c>
      <c r="V138" s="196">
        <v>0.5677297202722521</v>
      </c>
      <c r="W138" s="196">
        <v>0.62333333333333329</v>
      </c>
      <c r="X138" s="196">
        <v>0.61333333333333329</v>
      </c>
      <c r="Y138" s="196">
        <v>0.56333333333333335</v>
      </c>
      <c r="Z138" s="196">
        <v>0.60666666666666658</v>
      </c>
      <c r="AA138" s="196">
        <v>0.58666666666666667</v>
      </c>
      <c r="AB138" s="196">
        <v>0.57666666666666655</v>
      </c>
      <c r="AC138" s="196">
        <v>0.58350000000000002</v>
      </c>
      <c r="AD138" s="196">
        <v>0.57999999999999996</v>
      </c>
      <c r="AE138" s="196">
        <v>0.58499999999999996</v>
      </c>
      <c r="AF138" s="196">
        <v>0.56666666666666654</v>
      </c>
      <c r="AG138" s="186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74"/>
    </row>
    <row r="139" spans="1:45">
      <c r="A139" s="34"/>
      <c r="B139" s="2" t="s">
        <v>275</v>
      </c>
      <c r="C139" s="32"/>
      <c r="D139" s="24">
        <v>0.625</v>
      </c>
      <c r="E139" s="24">
        <v>0.62671049129999989</v>
      </c>
      <c r="F139" s="24">
        <v>0.6</v>
      </c>
      <c r="G139" s="24">
        <v>0.61699999999999999</v>
      </c>
      <c r="H139" s="24">
        <v>0.59</v>
      </c>
      <c r="I139" s="24">
        <v>0.6</v>
      </c>
      <c r="J139" s="24">
        <v>0.57199999999999995</v>
      </c>
      <c r="K139" s="24">
        <v>0.60499999999999998</v>
      </c>
      <c r="L139" s="24">
        <v>0.56999999999999995</v>
      </c>
      <c r="M139" s="24">
        <v>0.6</v>
      </c>
      <c r="N139" s="24">
        <v>0.64</v>
      </c>
      <c r="O139" s="24">
        <v>0.58729999999999993</v>
      </c>
      <c r="P139" s="24">
        <v>0.48499999999999999</v>
      </c>
      <c r="Q139" s="24">
        <v>0.57499999999999996</v>
      </c>
      <c r="R139" s="24">
        <v>0.49</v>
      </c>
      <c r="S139" s="24">
        <v>0.59539999999999993</v>
      </c>
      <c r="T139" s="24">
        <v>0.54</v>
      </c>
      <c r="U139" s="24">
        <v>0.53100000000000003</v>
      </c>
      <c r="V139" s="24">
        <v>0.56713440369206092</v>
      </c>
      <c r="W139" s="24">
        <v>0.62</v>
      </c>
      <c r="X139" s="24">
        <v>0.61</v>
      </c>
      <c r="Y139" s="24">
        <v>0.56000000000000005</v>
      </c>
      <c r="Z139" s="24">
        <v>0.61</v>
      </c>
      <c r="AA139" s="24">
        <v>0.59</v>
      </c>
      <c r="AB139" s="24">
        <v>0.57499999999999996</v>
      </c>
      <c r="AC139" s="24">
        <v>0.58250000000000002</v>
      </c>
      <c r="AD139" s="24">
        <v>0.57999999999999996</v>
      </c>
      <c r="AE139" s="24">
        <v>0.58499999999999996</v>
      </c>
      <c r="AF139" s="24">
        <v>0.56999999999999995</v>
      </c>
      <c r="AG139" s="186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74"/>
    </row>
    <row r="140" spans="1:45">
      <c r="A140" s="34"/>
      <c r="B140" s="2" t="s">
        <v>276</v>
      </c>
      <c r="C140" s="32"/>
      <c r="D140" s="24">
        <v>1.9407902170679534E-2</v>
      </c>
      <c r="E140" s="24">
        <v>4.5414236464791412E-3</v>
      </c>
      <c r="F140" s="24">
        <v>1.8973665961010293E-2</v>
      </c>
      <c r="G140" s="24">
        <v>1.3819068950789232E-2</v>
      </c>
      <c r="H140" s="24">
        <v>1.0327955589886455E-2</v>
      </c>
      <c r="I140" s="24">
        <v>5.1639777949432268E-3</v>
      </c>
      <c r="J140" s="24">
        <v>4.2268979957726192E-3</v>
      </c>
      <c r="K140" s="24">
        <v>1.7888543819998333E-2</v>
      </c>
      <c r="L140" s="24">
        <v>1.6431676725154942E-2</v>
      </c>
      <c r="M140" s="24">
        <v>3.0331501776206232E-2</v>
      </c>
      <c r="N140" s="24">
        <v>1.1690451944500132E-2</v>
      </c>
      <c r="O140" s="24">
        <v>4.9758875255241343E-2</v>
      </c>
      <c r="P140" s="24">
        <v>3.3714487489307422E-2</v>
      </c>
      <c r="Q140" s="24">
        <v>8.1649658092772318E-3</v>
      </c>
      <c r="R140" s="24">
        <v>4.3817804600413311E-2</v>
      </c>
      <c r="S140" s="24">
        <v>4.5479665785931106E-3</v>
      </c>
      <c r="T140" s="24">
        <v>4.2150523919242865E-2</v>
      </c>
      <c r="U140" s="24">
        <v>2.8696689704563457E-2</v>
      </c>
      <c r="V140" s="24">
        <v>7.1355021337344152E-3</v>
      </c>
      <c r="W140" s="24">
        <v>2.4221202832779957E-2</v>
      </c>
      <c r="X140" s="24">
        <v>2.8751811537130457E-2</v>
      </c>
      <c r="Y140" s="24">
        <v>1.0327955589886405E-2</v>
      </c>
      <c r="Z140" s="24">
        <v>5.1639777949432277E-3</v>
      </c>
      <c r="AA140" s="24">
        <v>5.1639777949432268E-3</v>
      </c>
      <c r="AB140" s="24">
        <v>8.1649658092772665E-3</v>
      </c>
      <c r="AC140" s="24">
        <v>5.089204259999802E-3</v>
      </c>
      <c r="AD140" s="24">
        <v>1.0954451150103333E-2</v>
      </c>
      <c r="AE140" s="24">
        <v>5.4772255750516656E-3</v>
      </c>
      <c r="AF140" s="24">
        <v>5.1639777949431696E-3</v>
      </c>
      <c r="AG140" s="186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74"/>
    </row>
    <row r="141" spans="1:45">
      <c r="A141" s="34"/>
      <c r="B141" s="2" t="s">
        <v>88</v>
      </c>
      <c r="C141" s="32"/>
      <c r="D141" s="12">
        <v>3.1387442863632674E-2</v>
      </c>
      <c r="E141" s="12">
        <v>7.2445089647008689E-3</v>
      </c>
      <c r="F141" s="12">
        <v>3.1622776601683826E-2</v>
      </c>
      <c r="G141" s="12">
        <v>2.253721492382044E-2</v>
      </c>
      <c r="H141" s="12">
        <v>1.7406666724527734E-2</v>
      </c>
      <c r="I141" s="12">
        <v>8.5590792181379459E-3</v>
      </c>
      <c r="J141" s="12">
        <v>7.3983045433593094E-3</v>
      </c>
      <c r="K141" s="12">
        <v>2.9325481672128416E-2</v>
      </c>
      <c r="L141" s="12">
        <v>2.908261367284061E-2</v>
      </c>
      <c r="M141" s="12">
        <v>4.9723773403616771E-2</v>
      </c>
      <c r="N141" s="12">
        <v>1.8314023933942766E-2</v>
      </c>
      <c r="O141" s="12">
        <v>8.7406169022879066E-2</v>
      </c>
      <c r="P141" s="12">
        <v>7.1479478775916788E-2</v>
      </c>
      <c r="Q141" s="12">
        <v>1.4241219434785868E-2</v>
      </c>
      <c r="R141" s="12">
        <v>8.942409102125165E-2</v>
      </c>
      <c r="S141" s="12">
        <v>7.6565093915708952E-3</v>
      </c>
      <c r="T141" s="12">
        <v>7.9780171455980181E-2</v>
      </c>
      <c r="U141" s="12">
        <v>5.3092857917786222E-2</v>
      </c>
      <c r="V141" s="12">
        <v>1.2568484401895711E-2</v>
      </c>
      <c r="W141" s="12">
        <v>3.8857544651518652E-2</v>
      </c>
      <c r="X141" s="12">
        <v>4.6877953593147489E-2</v>
      </c>
      <c r="Y141" s="12">
        <v>1.8333648976129713E-2</v>
      </c>
      <c r="Z141" s="12">
        <v>8.5120513103459812E-3</v>
      </c>
      <c r="AA141" s="12">
        <v>8.8022348777441368E-3</v>
      </c>
      <c r="AB141" s="12">
        <v>1.415890024730162E-2</v>
      </c>
      <c r="AC141" s="12">
        <v>8.721858200513799E-3</v>
      </c>
      <c r="AD141" s="12">
        <v>1.8886984741557471E-2</v>
      </c>
      <c r="AE141" s="12">
        <v>9.3627787607720794E-3</v>
      </c>
      <c r="AF141" s="12">
        <v>9.1129019910761843E-3</v>
      </c>
      <c r="AG141" s="116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4"/>
      <c r="B142" s="2" t="s">
        <v>277</v>
      </c>
      <c r="C142" s="32"/>
      <c r="D142" s="12">
        <v>4.7832210714787493E-2</v>
      </c>
      <c r="E142" s="12">
        <v>6.2312148846942694E-2</v>
      </c>
      <c r="F142" s="12">
        <v>1.6764409318931417E-2</v>
      </c>
      <c r="G142" s="12">
        <v>3.9076739412319039E-2</v>
      </c>
      <c r="H142" s="12">
        <v>5.4670269931653692E-3</v>
      </c>
      <c r="I142" s="12">
        <v>2.2413100481814219E-2</v>
      </c>
      <c r="J142" s="12">
        <v>-3.1814334681862011E-2</v>
      </c>
      <c r="K142" s="12">
        <v>3.3710482807580266E-2</v>
      </c>
      <c r="L142" s="12">
        <v>-4.2546847891339667E-2</v>
      </c>
      <c r="M142" s="12">
        <v>3.3710482807580266E-2</v>
      </c>
      <c r="N142" s="12">
        <v>8.1724357692085192E-2</v>
      </c>
      <c r="O142" s="12">
        <v>-3.5288279747034967E-2</v>
      </c>
      <c r="P142" s="12">
        <v>-0.20071020045206223</v>
      </c>
      <c r="Q142" s="12">
        <v>-2.8425119984132219E-2</v>
      </c>
      <c r="R142" s="12">
        <v>-0.16964239905620604</v>
      </c>
      <c r="S142" s="12">
        <v>6.5967652257419296E-3</v>
      </c>
      <c r="T142" s="12">
        <v>-0.10468245068305215</v>
      </c>
      <c r="U142" s="12">
        <v>-8.4064727938529149E-2</v>
      </c>
      <c r="V142" s="12">
        <v>-3.7921043857635728E-2</v>
      </c>
      <c r="W142" s="12">
        <v>5.6305247459111918E-2</v>
      </c>
      <c r="X142" s="12">
        <v>3.9359173970463068E-2</v>
      </c>
      <c r="Y142" s="12">
        <v>-4.5371193472781068E-2</v>
      </c>
      <c r="Z142" s="12">
        <v>2.8061791644697021E-2</v>
      </c>
      <c r="AA142" s="12">
        <v>-5.8303553326004565E-3</v>
      </c>
      <c r="AB142" s="12">
        <v>-2.2776428821249528E-2</v>
      </c>
      <c r="AC142" s="12">
        <v>-1.1196611937339229E-2</v>
      </c>
      <c r="AD142" s="12">
        <v>-1.7127737658366393E-2</v>
      </c>
      <c r="AE142" s="12">
        <v>-8.6547009140419684E-3</v>
      </c>
      <c r="AF142" s="12">
        <v>-3.9722502309898378E-2</v>
      </c>
      <c r="AG142" s="116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4"/>
      <c r="B143" s="56" t="s">
        <v>278</v>
      </c>
      <c r="C143" s="57"/>
      <c r="D143" s="55">
        <v>1.22</v>
      </c>
      <c r="E143" s="55">
        <v>1.54</v>
      </c>
      <c r="F143" s="55">
        <v>0.55000000000000004</v>
      </c>
      <c r="G143" s="55">
        <v>1.23</v>
      </c>
      <c r="H143" s="55">
        <v>0.31</v>
      </c>
      <c r="I143" s="55">
        <v>0.67</v>
      </c>
      <c r="J143" s="55">
        <v>0.5</v>
      </c>
      <c r="K143" s="55">
        <v>0.92</v>
      </c>
      <c r="L143" s="55">
        <v>0.74</v>
      </c>
      <c r="M143" s="55">
        <v>0.48</v>
      </c>
      <c r="N143" s="55">
        <v>1.96</v>
      </c>
      <c r="O143" s="55">
        <v>0</v>
      </c>
      <c r="P143" s="55">
        <v>4.16</v>
      </c>
      <c r="Q143" s="55">
        <v>0.43</v>
      </c>
      <c r="R143" s="55">
        <v>3.49</v>
      </c>
      <c r="S143" s="55">
        <v>0.33</v>
      </c>
      <c r="T143" s="55">
        <v>1.51</v>
      </c>
      <c r="U143" s="55">
        <v>1.64</v>
      </c>
      <c r="V143" s="55">
        <v>0.64</v>
      </c>
      <c r="W143" s="55">
        <v>1.41</v>
      </c>
      <c r="X143" s="55">
        <v>1.04</v>
      </c>
      <c r="Y143" s="55">
        <v>0.8</v>
      </c>
      <c r="Z143" s="55">
        <v>0.8</v>
      </c>
      <c r="AA143" s="55">
        <v>0.06</v>
      </c>
      <c r="AB143" s="55">
        <v>0.31</v>
      </c>
      <c r="AC143" s="55">
        <v>0.06</v>
      </c>
      <c r="AD143" s="55">
        <v>0.18</v>
      </c>
      <c r="AE143" s="55">
        <v>0</v>
      </c>
      <c r="AF143" s="55">
        <v>0.67</v>
      </c>
      <c r="AG143" s="116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S144" s="73"/>
    </row>
    <row r="145" spans="1:45" ht="15">
      <c r="B145" s="38" t="s">
        <v>471</v>
      </c>
      <c r="AS145" s="31" t="s">
        <v>67</v>
      </c>
    </row>
    <row r="146" spans="1:45" ht="15">
      <c r="A146" s="27" t="s">
        <v>19</v>
      </c>
      <c r="B146" s="17" t="s">
        <v>126</v>
      </c>
      <c r="C146" s="14" t="s">
        <v>127</v>
      </c>
      <c r="D146" s="15" t="s">
        <v>232</v>
      </c>
      <c r="E146" s="16" t="s">
        <v>232</v>
      </c>
      <c r="F146" s="16" t="s">
        <v>232</v>
      </c>
      <c r="G146" s="16" t="s">
        <v>232</v>
      </c>
      <c r="H146" s="16" t="s">
        <v>232</v>
      </c>
      <c r="I146" s="16" t="s">
        <v>232</v>
      </c>
      <c r="J146" s="16" t="s">
        <v>232</v>
      </c>
      <c r="K146" s="16" t="s">
        <v>232</v>
      </c>
      <c r="L146" s="16" t="s">
        <v>232</v>
      </c>
      <c r="M146" s="16" t="s">
        <v>232</v>
      </c>
      <c r="N146" s="16" t="s">
        <v>232</v>
      </c>
      <c r="O146" s="16" t="s">
        <v>232</v>
      </c>
      <c r="P146" s="16" t="s">
        <v>232</v>
      </c>
      <c r="Q146" s="16" t="s">
        <v>232</v>
      </c>
      <c r="R146" s="16" t="s">
        <v>232</v>
      </c>
      <c r="S146" s="16" t="s">
        <v>232</v>
      </c>
      <c r="T146" s="16" t="s">
        <v>232</v>
      </c>
      <c r="U146" s="16" t="s">
        <v>232</v>
      </c>
      <c r="V146" s="16" t="s">
        <v>232</v>
      </c>
      <c r="W146" s="16" t="s">
        <v>232</v>
      </c>
      <c r="X146" s="16" t="s">
        <v>232</v>
      </c>
      <c r="Y146" s="16" t="s">
        <v>232</v>
      </c>
      <c r="Z146" s="16" t="s">
        <v>232</v>
      </c>
      <c r="AA146" s="16" t="s">
        <v>232</v>
      </c>
      <c r="AB146" s="16" t="s">
        <v>232</v>
      </c>
      <c r="AC146" s="16" t="s">
        <v>232</v>
      </c>
      <c r="AD146" s="16" t="s">
        <v>232</v>
      </c>
      <c r="AE146" s="116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233</v>
      </c>
      <c r="C147" s="7" t="s">
        <v>233</v>
      </c>
      <c r="D147" s="114" t="s">
        <v>235</v>
      </c>
      <c r="E147" s="115" t="s">
        <v>281</v>
      </c>
      <c r="F147" s="115" t="s">
        <v>237</v>
      </c>
      <c r="G147" s="115" t="s">
        <v>238</v>
      </c>
      <c r="H147" s="115" t="s">
        <v>239</v>
      </c>
      <c r="I147" s="115" t="s">
        <v>240</v>
      </c>
      <c r="J147" s="115" t="s">
        <v>241</v>
      </c>
      <c r="K147" s="115" t="s">
        <v>242</v>
      </c>
      <c r="L147" s="115" t="s">
        <v>243</v>
      </c>
      <c r="M147" s="115" t="s">
        <v>244</v>
      </c>
      <c r="N147" s="115" t="s">
        <v>245</v>
      </c>
      <c r="O147" s="115" t="s">
        <v>246</v>
      </c>
      <c r="P147" s="115" t="s">
        <v>247</v>
      </c>
      <c r="Q147" s="115" t="s">
        <v>248</v>
      </c>
      <c r="R147" s="115" t="s">
        <v>250</v>
      </c>
      <c r="S147" s="115" t="s">
        <v>252</v>
      </c>
      <c r="T147" s="115" t="s">
        <v>253</v>
      </c>
      <c r="U147" s="115" t="s">
        <v>255</v>
      </c>
      <c r="V147" s="115" t="s">
        <v>256</v>
      </c>
      <c r="W147" s="115" t="s">
        <v>257</v>
      </c>
      <c r="X147" s="115" t="s">
        <v>258</v>
      </c>
      <c r="Y147" s="115" t="s">
        <v>260</v>
      </c>
      <c r="Z147" s="115" t="s">
        <v>261</v>
      </c>
      <c r="AA147" s="115" t="s">
        <v>262</v>
      </c>
      <c r="AB147" s="115" t="s">
        <v>282</v>
      </c>
      <c r="AC147" s="115" t="s">
        <v>263</v>
      </c>
      <c r="AD147" s="115" t="s">
        <v>264</v>
      </c>
      <c r="AE147" s="116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283</v>
      </c>
      <c r="E148" s="9" t="s">
        <v>129</v>
      </c>
      <c r="F148" s="9" t="s">
        <v>283</v>
      </c>
      <c r="G148" s="9" t="s">
        <v>129</v>
      </c>
      <c r="H148" s="9" t="s">
        <v>283</v>
      </c>
      <c r="I148" s="9" t="s">
        <v>283</v>
      </c>
      <c r="J148" s="9" t="s">
        <v>284</v>
      </c>
      <c r="K148" s="9" t="s">
        <v>284</v>
      </c>
      <c r="L148" s="9" t="s">
        <v>283</v>
      </c>
      <c r="M148" s="9" t="s">
        <v>129</v>
      </c>
      <c r="N148" s="9" t="s">
        <v>284</v>
      </c>
      <c r="O148" s="9" t="s">
        <v>284</v>
      </c>
      <c r="P148" s="9" t="s">
        <v>129</v>
      </c>
      <c r="Q148" s="9" t="s">
        <v>283</v>
      </c>
      <c r="R148" s="9" t="s">
        <v>284</v>
      </c>
      <c r="S148" s="9" t="s">
        <v>129</v>
      </c>
      <c r="T148" s="9" t="s">
        <v>283</v>
      </c>
      <c r="U148" s="9" t="s">
        <v>129</v>
      </c>
      <c r="V148" s="9" t="s">
        <v>283</v>
      </c>
      <c r="W148" s="9" t="s">
        <v>129</v>
      </c>
      <c r="X148" s="9" t="s">
        <v>284</v>
      </c>
      <c r="Y148" s="9" t="s">
        <v>283</v>
      </c>
      <c r="Z148" s="9" t="s">
        <v>283</v>
      </c>
      <c r="AA148" s="9" t="s">
        <v>129</v>
      </c>
      <c r="AB148" s="9" t="s">
        <v>283</v>
      </c>
      <c r="AC148" s="9" t="s">
        <v>283</v>
      </c>
      <c r="AD148" s="9" t="s">
        <v>283</v>
      </c>
      <c r="AE148" s="116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116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2</v>
      </c>
    </row>
    <row r="150" spans="1:45">
      <c r="A150" s="34"/>
      <c r="B150" s="17">
        <v>1</v>
      </c>
      <c r="C150" s="13">
        <v>1</v>
      </c>
      <c r="D150" s="20">
        <v>0.32</v>
      </c>
      <c r="E150" s="20">
        <v>0.33167869598674199</v>
      </c>
      <c r="F150" s="21">
        <v>0.33</v>
      </c>
      <c r="G150" s="108" t="s">
        <v>118</v>
      </c>
      <c r="H150" s="21">
        <v>0.3</v>
      </c>
      <c r="I150" s="20">
        <v>0.33</v>
      </c>
      <c r="J150" s="21">
        <v>0.33</v>
      </c>
      <c r="K150" s="108" t="s">
        <v>286</v>
      </c>
      <c r="L150" s="108">
        <v>0.57999999999999996</v>
      </c>
      <c r="M150" s="108">
        <v>1</v>
      </c>
      <c r="N150" s="20">
        <v>0.4</v>
      </c>
      <c r="O150" s="117">
        <v>0.41</v>
      </c>
      <c r="P150" s="108" t="s">
        <v>285</v>
      </c>
      <c r="Q150" s="20">
        <v>0.34</v>
      </c>
      <c r="R150" s="20">
        <v>0.43</v>
      </c>
      <c r="S150" s="108">
        <v>0.57999999999999996</v>
      </c>
      <c r="T150" s="20">
        <v>0.45150288918843801</v>
      </c>
      <c r="U150" s="108">
        <v>2.2999999999999998</v>
      </c>
      <c r="V150" s="108">
        <v>1.2</v>
      </c>
      <c r="W150" s="108" t="s">
        <v>289</v>
      </c>
      <c r="X150" s="108" t="s">
        <v>286</v>
      </c>
      <c r="Y150" s="20">
        <v>0.33</v>
      </c>
      <c r="Z150" s="20">
        <v>0.32</v>
      </c>
      <c r="AA150" s="108" t="s">
        <v>118</v>
      </c>
      <c r="AB150" s="20">
        <v>0.33</v>
      </c>
      <c r="AC150" s="20">
        <v>0.39</v>
      </c>
      <c r="AD150" s="20">
        <v>0.42</v>
      </c>
      <c r="AE150" s="116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9">
        <v>0.34</v>
      </c>
      <c r="E151" s="9">
        <v>0.30408359594763201</v>
      </c>
      <c r="F151" s="22">
        <v>0.37</v>
      </c>
      <c r="G151" s="109" t="s">
        <v>118</v>
      </c>
      <c r="H151" s="22">
        <v>0.34</v>
      </c>
      <c r="I151" s="9">
        <v>0.34</v>
      </c>
      <c r="J151" s="22">
        <v>0.35</v>
      </c>
      <c r="K151" s="109" t="s">
        <v>286</v>
      </c>
      <c r="L151" s="109">
        <v>0.45</v>
      </c>
      <c r="M151" s="109" t="s">
        <v>118</v>
      </c>
      <c r="N151" s="9">
        <v>0.4</v>
      </c>
      <c r="O151" s="9">
        <v>0.38</v>
      </c>
      <c r="P151" s="109" t="s">
        <v>285</v>
      </c>
      <c r="Q151" s="9">
        <v>0.32</v>
      </c>
      <c r="R151" s="9">
        <v>0.32</v>
      </c>
      <c r="S151" s="109">
        <v>0.5</v>
      </c>
      <c r="T151" s="9">
        <v>0.48466551323465401</v>
      </c>
      <c r="U151" s="109">
        <v>0.8</v>
      </c>
      <c r="V151" s="109">
        <v>0.9</v>
      </c>
      <c r="W151" s="109" t="s">
        <v>289</v>
      </c>
      <c r="X151" s="109" t="s">
        <v>286</v>
      </c>
      <c r="Y151" s="9">
        <v>0.3</v>
      </c>
      <c r="Z151" s="9">
        <v>0.33</v>
      </c>
      <c r="AA151" s="109" t="s">
        <v>118</v>
      </c>
      <c r="AB151" s="9">
        <v>0.33</v>
      </c>
      <c r="AC151" s="9">
        <v>0.35</v>
      </c>
      <c r="AD151" s="9">
        <v>0.46</v>
      </c>
      <c r="AE151" s="116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8</v>
      </c>
    </row>
    <row r="152" spans="1:45">
      <c r="A152" s="34"/>
      <c r="B152" s="18">
        <v>1</v>
      </c>
      <c r="C152" s="7">
        <v>3</v>
      </c>
      <c r="D152" s="9">
        <v>0.34</v>
      </c>
      <c r="E152" s="9">
        <v>0.35376736655759161</v>
      </c>
      <c r="F152" s="22">
        <v>0.36</v>
      </c>
      <c r="G152" s="109" t="s">
        <v>118</v>
      </c>
      <c r="H152" s="22">
        <v>0.28000000000000003</v>
      </c>
      <c r="I152" s="9">
        <v>0.35</v>
      </c>
      <c r="J152" s="22">
        <v>0.32</v>
      </c>
      <c r="K152" s="112" t="s">
        <v>286</v>
      </c>
      <c r="L152" s="112">
        <v>0.49</v>
      </c>
      <c r="M152" s="112" t="s">
        <v>118</v>
      </c>
      <c r="N152" s="10">
        <v>0.3</v>
      </c>
      <c r="O152" s="10">
        <v>0.35</v>
      </c>
      <c r="P152" s="112" t="s">
        <v>285</v>
      </c>
      <c r="Q152" s="10">
        <v>0.34</v>
      </c>
      <c r="R152" s="10">
        <v>0.37</v>
      </c>
      <c r="S152" s="112">
        <v>0.66</v>
      </c>
      <c r="T152" s="10">
        <v>0.36536441931664199</v>
      </c>
      <c r="U152" s="112" t="s">
        <v>289</v>
      </c>
      <c r="V152" s="112">
        <v>0.9</v>
      </c>
      <c r="W152" s="112" t="s">
        <v>289</v>
      </c>
      <c r="X152" s="112" t="s">
        <v>286</v>
      </c>
      <c r="Y152" s="10">
        <v>0.35</v>
      </c>
      <c r="Z152" s="10">
        <v>0.32</v>
      </c>
      <c r="AA152" s="112" t="s">
        <v>118</v>
      </c>
      <c r="AB152" s="10">
        <v>0.32</v>
      </c>
      <c r="AC152" s="10">
        <v>0.36</v>
      </c>
      <c r="AD152" s="111">
        <v>0.54</v>
      </c>
      <c r="AE152" s="116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9">
        <v>0.32</v>
      </c>
      <c r="E153" s="9">
        <v>0.37460739587256597</v>
      </c>
      <c r="F153" s="22">
        <v>0.36</v>
      </c>
      <c r="G153" s="109" t="s">
        <v>118</v>
      </c>
      <c r="H153" s="22">
        <v>0.33</v>
      </c>
      <c r="I153" s="9">
        <v>0.28000000000000003</v>
      </c>
      <c r="J153" s="22">
        <v>0.39</v>
      </c>
      <c r="K153" s="112" t="s">
        <v>286</v>
      </c>
      <c r="L153" s="112">
        <v>0.46</v>
      </c>
      <c r="M153" s="112" t="s">
        <v>118</v>
      </c>
      <c r="N153" s="10">
        <v>0.4</v>
      </c>
      <c r="O153" s="10">
        <v>0.35</v>
      </c>
      <c r="P153" s="112" t="s">
        <v>285</v>
      </c>
      <c r="Q153" s="10">
        <v>0.37</v>
      </c>
      <c r="R153" s="10">
        <v>0.32</v>
      </c>
      <c r="S153" s="112">
        <v>0.57999999999999996</v>
      </c>
      <c r="T153" s="10">
        <v>0.40415834630652903</v>
      </c>
      <c r="U153" s="112" t="s">
        <v>289</v>
      </c>
      <c r="V153" s="112">
        <v>0.7</v>
      </c>
      <c r="W153" s="112" t="s">
        <v>289</v>
      </c>
      <c r="X153" s="112" t="s">
        <v>286</v>
      </c>
      <c r="Y153" s="10">
        <v>0.34</v>
      </c>
      <c r="Z153" s="10">
        <v>0.32</v>
      </c>
      <c r="AA153" s="112" t="s">
        <v>118</v>
      </c>
      <c r="AB153" s="10">
        <v>0.34</v>
      </c>
      <c r="AC153" s="10">
        <v>0.37</v>
      </c>
      <c r="AD153" s="10">
        <v>0.44</v>
      </c>
      <c r="AE153" s="116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0.35727228316748244</v>
      </c>
    </row>
    <row r="154" spans="1:45">
      <c r="A154" s="34"/>
      <c r="B154" s="18">
        <v>1</v>
      </c>
      <c r="C154" s="7">
        <v>5</v>
      </c>
      <c r="D154" s="9">
        <v>0.33</v>
      </c>
      <c r="E154" s="9">
        <v>0.32575948545105499</v>
      </c>
      <c r="F154" s="9">
        <v>0.34</v>
      </c>
      <c r="G154" s="109" t="s">
        <v>118</v>
      </c>
      <c r="H154" s="9">
        <v>0.33</v>
      </c>
      <c r="I154" s="9">
        <v>0.38</v>
      </c>
      <c r="J154" s="9">
        <v>0.36</v>
      </c>
      <c r="K154" s="109" t="s">
        <v>286</v>
      </c>
      <c r="L154" s="109">
        <v>0.53</v>
      </c>
      <c r="M154" s="109">
        <v>1</v>
      </c>
      <c r="N154" s="9">
        <v>0.5</v>
      </c>
      <c r="O154" s="9">
        <v>0.35</v>
      </c>
      <c r="P154" s="109" t="s">
        <v>285</v>
      </c>
      <c r="Q154" s="9">
        <v>0.34</v>
      </c>
      <c r="R154" s="9">
        <v>0.39</v>
      </c>
      <c r="S154" s="109">
        <v>0.66</v>
      </c>
      <c r="T154" s="9">
        <v>0.44227505010849599</v>
      </c>
      <c r="U154" s="109" t="s">
        <v>289</v>
      </c>
      <c r="V154" s="109">
        <v>0.7</v>
      </c>
      <c r="W154" s="109" t="s">
        <v>289</v>
      </c>
      <c r="X154" s="109" t="s">
        <v>286</v>
      </c>
      <c r="Y154" s="9">
        <v>0.32</v>
      </c>
      <c r="Z154" s="9">
        <v>0.32</v>
      </c>
      <c r="AA154" s="109" t="s">
        <v>118</v>
      </c>
      <c r="AB154" s="9">
        <v>0.34</v>
      </c>
      <c r="AC154" s="9">
        <v>0.35</v>
      </c>
      <c r="AD154" s="9">
        <v>0.46</v>
      </c>
      <c r="AE154" s="116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16</v>
      </c>
    </row>
    <row r="155" spans="1:45">
      <c r="A155" s="34"/>
      <c r="B155" s="18">
        <v>1</v>
      </c>
      <c r="C155" s="7">
        <v>6</v>
      </c>
      <c r="D155" s="9">
        <v>0.31</v>
      </c>
      <c r="E155" s="9">
        <v>0.35678706515005898</v>
      </c>
      <c r="F155" s="9">
        <v>0.4</v>
      </c>
      <c r="G155" s="109" t="s">
        <v>118</v>
      </c>
      <c r="H155" s="9">
        <v>0.35</v>
      </c>
      <c r="I155" s="9">
        <v>0.35</v>
      </c>
      <c r="J155" s="9">
        <v>0.37</v>
      </c>
      <c r="K155" s="109" t="s">
        <v>286</v>
      </c>
      <c r="L155" s="109">
        <v>0.52</v>
      </c>
      <c r="M155" s="109">
        <v>1</v>
      </c>
      <c r="N155" s="9">
        <v>0.4</v>
      </c>
      <c r="O155" s="9">
        <v>0.35</v>
      </c>
      <c r="P155" s="109" t="s">
        <v>285</v>
      </c>
      <c r="Q155" s="9">
        <v>0.31</v>
      </c>
      <c r="R155" s="9">
        <v>0.34</v>
      </c>
      <c r="S155" s="109">
        <v>0.5</v>
      </c>
      <c r="T155" s="9">
        <v>0.40348936095791199</v>
      </c>
      <c r="U155" s="109" t="s">
        <v>289</v>
      </c>
      <c r="V155" s="109">
        <v>0.7</v>
      </c>
      <c r="W155" s="109" t="s">
        <v>289</v>
      </c>
      <c r="X155" s="109" t="s">
        <v>286</v>
      </c>
      <c r="Y155" s="9">
        <v>0.33</v>
      </c>
      <c r="Z155" s="9">
        <v>0.32</v>
      </c>
      <c r="AA155" s="109" t="s">
        <v>118</v>
      </c>
      <c r="AB155" s="110">
        <v>0.45</v>
      </c>
      <c r="AC155" s="9">
        <v>0.35</v>
      </c>
      <c r="AD155" s="9">
        <v>0.48</v>
      </c>
      <c r="AE155" s="116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3"/>
    </row>
    <row r="156" spans="1:45">
      <c r="A156" s="34"/>
      <c r="B156" s="19" t="s">
        <v>274</v>
      </c>
      <c r="C156" s="11"/>
      <c r="D156" s="23">
        <v>0.32666666666666672</v>
      </c>
      <c r="E156" s="23">
        <v>0.34111393416094088</v>
      </c>
      <c r="F156" s="23">
        <v>0.36000000000000004</v>
      </c>
      <c r="G156" s="23" t="s">
        <v>671</v>
      </c>
      <c r="H156" s="23">
        <v>0.32166666666666671</v>
      </c>
      <c r="I156" s="23">
        <v>0.33833333333333337</v>
      </c>
      <c r="J156" s="23">
        <v>0.35333333333333333</v>
      </c>
      <c r="K156" s="23" t="s">
        <v>671</v>
      </c>
      <c r="L156" s="23">
        <v>0.505</v>
      </c>
      <c r="M156" s="23">
        <v>1</v>
      </c>
      <c r="N156" s="23">
        <v>0.39999999999999997</v>
      </c>
      <c r="O156" s="23">
        <v>0.36500000000000005</v>
      </c>
      <c r="P156" s="23" t="s">
        <v>671</v>
      </c>
      <c r="Q156" s="23">
        <v>0.33666666666666667</v>
      </c>
      <c r="R156" s="23">
        <v>0.36166666666666664</v>
      </c>
      <c r="S156" s="23">
        <v>0.58000000000000007</v>
      </c>
      <c r="T156" s="23">
        <v>0.42524259651877849</v>
      </c>
      <c r="U156" s="23">
        <v>1.5499999999999998</v>
      </c>
      <c r="V156" s="23">
        <v>0.85000000000000009</v>
      </c>
      <c r="W156" s="23" t="s">
        <v>671</v>
      </c>
      <c r="X156" s="23" t="s">
        <v>671</v>
      </c>
      <c r="Y156" s="23">
        <v>0.32833333333333337</v>
      </c>
      <c r="Z156" s="23">
        <v>0.32166666666666671</v>
      </c>
      <c r="AA156" s="23" t="s">
        <v>671</v>
      </c>
      <c r="AB156" s="23">
        <v>0.35166666666666674</v>
      </c>
      <c r="AC156" s="23">
        <v>0.36166666666666675</v>
      </c>
      <c r="AD156" s="23">
        <v>0.46666666666666662</v>
      </c>
      <c r="AE156" s="116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3"/>
    </row>
    <row r="157" spans="1:45">
      <c r="A157" s="34"/>
      <c r="B157" s="2" t="s">
        <v>275</v>
      </c>
      <c r="C157" s="32"/>
      <c r="D157" s="10">
        <v>0.32500000000000001</v>
      </c>
      <c r="E157" s="10">
        <v>0.3427230312721668</v>
      </c>
      <c r="F157" s="10">
        <v>0.36</v>
      </c>
      <c r="G157" s="10" t="s">
        <v>671</v>
      </c>
      <c r="H157" s="10">
        <v>0.33</v>
      </c>
      <c r="I157" s="10">
        <v>0.34499999999999997</v>
      </c>
      <c r="J157" s="10">
        <v>0.35499999999999998</v>
      </c>
      <c r="K157" s="10" t="s">
        <v>671</v>
      </c>
      <c r="L157" s="10">
        <v>0.505</v>
      </c>
      <c r="M157" s="10">
        <v>1</v>
      </c>
      <c r="N157" s="10">
        <v>0.4</v>
      </c>
      <c r="O157" s="10">
        <v>0.35</v>
      </c>
      <c r="P157" s="10" t="s">
        <v>671</v>
      </c>
      <c r="Q157" s="10">
        <v>0.34</v>
      </c>
      <c r="R157" s="10">
        <v>0.35499999999999998</v>
      </c>
      <c r="S157" s="10">
        <v>0.57999999999999996</v>
      </c>
      <c r="T157" s="10">
        <v>0.42321669820751251</v>
      </c>
      <c r="U157" s="10">
        <v>1.5499999999999998</v>
      </c>
      <c r="V157" s="10">
        <v>0.8</v>
      </c>
      <c r="W157" s="10" t="s">
        <v>671</v>
      </c>
      <c r="X157" s="10" t="s">
        <v>671</v>
      </c>
      <c r="Y157" s="10">
        <v>0.33</v>
      </c>
      <c r="Z157" s="10">
        <v>0.32</v>
      </c>
      <c r="AA157" s="10" t="s">
        <v>671</v>
      </c>
      <c r="AB157" s="10">
        <v>0.33500000000000002</v>
      </c>
      <c r="AC157" s="10">
        <v>0.35499999999999998</v>
      </c>
      <c r="AD157" s="10">
        <v>0.46</v>
      </c>
      <c r="AE157" s="116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4"/>
      <c r="B158" s="2" t="s">
        <v>276</v>
      </c>
      <c r="C158" s="32"/>
      <c r="D158" s="24">
        <v>1.2110601416389978E-2</v>
      </c>
      <c r="E158" s="24">
        <v>2.539132578904528E-2</v>
      </c>
      <c r="F158" s="24">
        <v>2.4494897427831782E-2</v>
      </c>
      <c r="G158" s="24" t="s">
        <v>671</v>
      </c>
      <c r="H158" s="24">
        <v>2.6394443859772201E-2</v>
      </c>
      <c r="I158" s="24">
        <v>3.3115957885386099E-2</v>
      </c>
      <c r="J158" s="24">
        <v>2.5819888974716113E-2</v>
      </c>
      <c r="K158" s="24" t="s">
        <v>671</v>
      </c>
      <c r="L158" s="24">
        <v>4.8476798574163281E-2</v>
      </c>
      <c r="M158" s="24">
        <v>0</v>
      </c>
      <c r="N158" s="24">
        <v>6.3245553203367791E-2</v>
      </c>
      <c r="O158" s="24">
        <v>2.5099800796022267E-2</v>
      </c>
      <c r="P158" s="24" t="s">
        <v>671</v>
      </c>
      <c r="Q158" s="24">
        <v>2.065591117977289E-2</v>
      </c>
      <c r="R158" s="24">
        <v>4.3550736694879251E-2</v>
      </c>
      <c r="S158" s="24">
        <v>7.155417527999243E-2</v>
      </c>
      <c r="T158" s="24">
        <v>4.2459240329600065E-2</v>
      </c>
      <c r="U158" s="24">
        <v>1.0606601717798216</v>
      </c>
      <c r="V158" s="24">
        <v>0.1974841765813147</v>
      </c>
      <c r="W158" s="24" t="s">
        <v>671</v>
      </c>
      <c r="X158" s="24" t="s">
        <v>671</v>
      </c>
      <c r="Y158" s="24">
        <v>1.7224014243685085E-2</v>
      </c>
      <c r="Z158" s="24">
        <v>4.0824829046386341E-3</v>
      </c>
      <c r="AA158" s="24" t="s">
        <v>671</v>
      </c>
      <c r="AB158" s="24">
        <v>4.8751068364361508E-2</v>
      </c>
      <c r="AC158" s="24">
        <v>1.6020819787597236E-2</v>
      </c>
      <c r="AD158" s="24">
        <v>4.1311822359545794E-2</v>
      </c>
      <c r="AE158" s="116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A159" s="34"/>
      <c r="B159" s="2" t="s">
        <v>88</v>
      </c>
      <c r="C159" s="32"/>
      <c r="D159" s="12">
        <v>3.7073269642010132E-2</v>
      </c>
      <c r="E159" s="12">
        <v>7.4436495394132468E-2</v>
      </c>
      <c r="F159" s="12">
        <v>6.804138174397717E-2</v>
      </c>
      <c r="G159" s="12" t="s">
        <v>671</v>
      </c>
      <c r="H159" s="12">
        <v>8.2055265885302167E-2</v>
      </c>
      <c r="I159" s="12">
        <v>9.7879678478973678E-2</v>
      </c>
      <c r="J159" s="12">
        <v>7.3075157475611635E-2</v>
      </c>
      <c r="K159" s="12" t="s">
        <v>671</v>
      </c>
      <c r="L159" s="12">
        <v>9.5993660542897583E-2</v>
      </c>
      <c r="M159" s="12">
        <v>0</v>
      </c>
      <c r="N159" s="12">
        <v>0.1581138830084195</v>
      </c>
      <c r="O159" s="12">
        <v>6.8766577523348665E-2</v>
      </c>
      <c r="P159" s="12" t="s">
        <v>671</v>
      </c>
      <c r="Q159" s="12">
        <v>6.1354191623087792E-2</v>
      </c>
      <c r="R159" s="12">
        <v>0.1204167834881454</v>
      </c>
      <c r="S159" s="12">
        <v>0.12336926772412486</v>
      </c>
      <c r="T159" s="12">
        <v>9.9847100636648201E-2</v>
      </c>
      <c r="U159" s="12">
        <v>0.6842968850192398</v>
      </c>
      <c r="V159" s="12">
        <v>0.23233432538978196</v>
      </c>
      <c r="W159" s="12" t="s">
        <v>671</v>
      </c>
      <c r="X159" s="12" t="s">
        <v>671</v>
      </c>
      <c r="Y159" s="12">
        <v>5.2458926630512943E-2</v>
      </c>
      <c r="Z159" s="12">
        <v>1.2691656698358447E-2</v>
      </c>
      <c r="AA159" s="12" t="s">
        <v>671</v>
      </c>
      <c r="AB159" s="12">
        <v>0.1386286304199853</v>
      </c>
      <c r="AC159" s="12">
        <v>4.4297197569393272E-2</v>
      </c>
      <c r="AD159" s="12">
        <v>8.8525333627598138E-2</v>
      </c>
      <c r="AE159" s="116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4"/>
      <c r="B160" s="2" t="s">
        <v>277</v>
      </c>
      <c r="C160" s="32"/>
      <c r="D160" s="12">
        <v>-8.566468193243082E-2</v>
      </c>
      <c r="E160" s="12">
        <v>-4.5226987280641784E-2</v>
      </c>
      <c r="F160" s="12">
        <v>7.6348403193620129E-3</v>
      </c>
      <c r="G160" s="12" t="s">
        <v>671</v>
      </c>
      <c r="H160" s="12">
        <v>-9.965961027019965E-2</v>
      </c>
      <c r="I160" s="12">
        <v>-5.3009849144303289E-2</v>
      </c>
      <c r="J160" s="12">
        <v>-1.1025064130996687E-2</v>
      </c>
      <c r="K160" s="12" t="s">
        <v>671</v>
      </c>
      <c r="L160" s="12">
        <v>0.41348776211466043</v>
      </c>
      <c r="M160" s="12">
        <v>1.798985667553783</v>
      </c>
      <c r="N160" s="12">
        <v>0.1195942670215131</v>
      </c>
      <c r="O160" s="12">
        <v>2.1629768657130954E-2</v>
      </c>
      <c r="P160" s="12" t="s">
        <v>671</v>
      </c>
      <c r="Q160" s="12">
        <v>-5.7674825256893048E-2</v>
      </c>
      <c r="R160" s="12">
        <v>1.2299816431951438E-2</v>
      </c>
      <c r="S160" s="12">
        <v>0.62341168718119433</v>
      </c>
      <c r="T160" s="12">
        <v>0.1902479328894171</v>
      </c>
      <c r="U160" s="12">
        <v>3.3384277847083634</v>
      </c>
      <c r="V160" s="12">
        <v>1.3791378174207156</v>
      </c>
      <c r="W160" s="12" t="s">
        <v>671</v>
      </c>
      <c r="X160" s="12" t="s">
        <v>671</v>
      </c>
      <c r="Y160" s="12">
        <v>-8.0999705819841172E-2</v>
      </c>
      <c r="Z160" s="12">
        <v>-9.965961027019965E-2</v>
      </c>
      <c r="AA160" s="12" t="s">
        <v>671</v>
      </c>
      <c r="AB160" s="12">
        <v>-1.5690040243586112E-2</v>
      </c>
      <c r="AC160" s="12">
        <v>1.229981643195166E-2</v>
      </c>
      <c r="AD160" s="12">
        <v>0.30619331152509854</v>
      </c>
      <c r="AE160" s="116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4"/>
      <c r="B161" s="56" t="s">
        <v>278</v>
      </c>
      <c r="C161" s="57"/>
      <c r="D161" s="55">
        <v>0.67</v>
      </c>
      <c r="E161" s="55">
        <v>0.38</v>
      </c>
      <c r="F161" s="55">
        <v>0</v>
      </c>
      <c r="G161" s="55" t="s">
        <v>279</v>
      </c>
      <c r="H161" s="55">
        <v>0.78</v>
      </c>
      <c r="I161" s="55">
        <v>0.44</v>
      </c>
      <c r="J161" s="55">
        <v>0.13</v>
      </c>
      <c r="K161" s="55" t="s">
        <v>279</v>
      </c>
      <c r="L161" s="55">
        <v>2.93</v>
      </c>
      <c r="M161" s="55">
        <v>12.95</v>
      </c>
      <c r="N161" s="55">
        <v>0.81</v>
      </c>
      <c r="O161" s="55">
        <v>0.08</v>
      </c>
      <c r="P161" s="55" t="s">
        <v>279</v>
      </c>
      <c r="Q161" s="55">
        <v>0.47</v>
      </c>
      <c r="R161" s="55">
        <v>0.03</v>
      </c>
      <c r="S161" s="55">
        <v>4.45</v>
      </c>
      <c r="T161" s="55">
        <v>1.32</v>
      </c>
      <c r="U161" s="55">
        <v>24.07</v>
      </c>
      <c r="V161" s="55">
        <v>9.91</v>
      </c>
      <c r="W161" s="55" t="s">
        <v>279</v>
      </c>
      <c r="X161" s="55" t="s">
        <v>279</v>
      </c>
      <c r="Y161" s="55">
        <v>0.64</v>
      </c>
      <c r="Z161" s="55">
        <v>0.78</v>
      </c>
      <c r="AA161" s="55" t="s">
        <v>279</v>
      </c>
      <c r="AB161" s="55">
        <v>0.56999999999999995</v>
      </c>
      <c r="AC161" s="55">
        <v>0.03</v>
      </c>
      <c r="AD161" s="55">
        <v>1.86</v>
      </c>
      <c r="AE161" s="116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S162" s="73"/>
    </row>
    <row r="163" spans="1:45" ht="15">
      <c r="B163" s="38" t="s">
        <v>472</v>
      </c>
      <c r="AS163" s="31" t="s">
        <v>67</v>
      </c>
    </row>
    <row r="164" spans="1:45" ht="15">
      <c r="A164" s="27" t="s">
        <v>22</v>
      </c>
      <c r="B164" s="17" t="s">
        <v>126</v>
      </c>
      <c r="C164" s="14" t="s">
        <v>127</v>
      </c>
      <c r="D164" s="15" t="s">
        <v>232</v>
      </c>
      <c r="E164" s="16" t="s">
        <v>232</v>
      </c>
      <c r="F164" s="16" t="s">
        <v>232</v>
      </c>
      <c r="G164" s="16" t="s">
        <v>232</v>
      </c>
      <c r="H164" s="16" t="s">
        <v>232</v>
      </c>
      <c r="I164" s="16" t="s">
        <v>232</v>
      </c>
      <c r="J164" s="16" t="s">
        <v>232</v>
      </c>
      <c r="K164" s="16" t="s">
        <v>232</v>
      </c>
      <c r="L164" s="16" t="s">
        <v>232</v>
      </c>
      <c r="M164" s="16" t="s">
        <v>232</v>
      </c>
      <c r="N164" s="16" t="s">
        <v>232</v>
      </c>
      <c r="O164" s="16" t="s">
        <v>232</v>
      </c>
      <c r="P164" s="16" t="s">
        <v>232</v>
      </c>
      <c r="Q164" s="16" t="s">
        <v>232</v>
      </c>
      <c r="R164" s="16" t="s">
        <v>232</v>
      </c>
      <c r="S164" s="16" t="s">
        <v>232</v>
      </c>
      <c r="T164" s="16" t="s">
        <v>232</v>
      </c>
      <c r="U164" s="16" t="s">
        <v>232</v>
      </c>
      <c r="V164" s="16" t="s">
        <v>232</v>
      </c>
      <c r="W164" s="16" t="s">
        <v>232</v>
      </c>
      <c r="X164" s="16" t="s">
        <v>232</v>
      </c>
      <c r="Y164" s="116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233</v>
      </c>
      <c r="C165" s="7" t="s">
        <v>233</v>
      </c>
      <c r="D165" s="114" t="s">
        <v>235</v>
      </c>
      <c r="E165" s="115" t="s">
        <v>237</v>
      </c>
      <c r="F165" s="115" t="s">
        <v>238</v>
      </c>
      <c r="G165" s="115" t="s">
        <v>239</v>
      </c>
      <c r="H165" s="115" t="s">
        <v>240</v>
      </c>
      <c r="I165" s="115" t="s">
        <v>242</v>
      </c>
      <c r="J165" s="115" t="s">
        <v>243</v>
      </c>
      <c r="K165" s="115" t="s">
        <v>244</v>
      </c>
      <c r="L165" s="115" t="s">
        <v>245</v>
      </c>
      <c r="M165" s="115" t="s">
        <v>246</v>
      </c>
      <c r="N165" s="115" t="s">
        <v>248</v>
      </c>
      <c r="O165" s="115" t="s">
        <v>250</v>
      </c>
      <c r="P165" s="115" t="s">
        <v>253</v>
      </c>
      <c r="Q165" s="115" t="s">
        <v>256</v>
      </c>
      <c r="R165" s="115" t="s">
        <v>258</v>
      </c>
      <c r="S165" s="115" t="s">
        <v>260</v>
      </c>
      <c r="T165" s="115" t="s">
        <v>261</v>
      </c>
      <c r="U165" s="115" t="s">
        <v>262</v>
      </c>
      <c r="V165" s="115" t="s">
        <v>282</v>
      </c>
      <c r="W165" s="115" t="s">
        <v>263</v>
      </c>
      <c r="X165" s="115" t="s">
        <v>264</v>
      </c>
      <c r="Y165" s="116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283</v>
      </c>
      <c r="E166" s="9" t="s">
        <v>283</v>
      </c>
      <c r="F166" s="9" t="s">
        <v>284</v>
      </c>
      <c r="G166" s="9" t="s">
        <v>283</v>
      </c>
      <c r="H166" s="9" t="s">
        <v>283</v>
      </c>
      <c r="I166" s="9" t="s">
        <v>284</v>
      </c>
      <c r="J166" s="9" t="s">
        <v>283</v>
      </c>
      <c r="K166" s="9" t="s">
        <v>129</v>
      </c>
      <c r="L166" s="9" t="s">
        <v>284</v>
      </c>
      <c r="M166" s="9" t="s">
        <v>284</v>
      </c>
      <c r="N166" s="9" t="s">
        <v>283</v>
      </c>
      <c r="O166" s="9" t="s">
        <v>284</v>
      </c>
      <c r="P166" s="9" t="s">
        <v>283</v>
      </c>
      <c r="Q166" s="9" t="s">
        <v>283</v>
      </c>
      <c r="R166" s="9" t="s">
        <v>284</v>
      </c>
      <c r="S166" s="9" t="s">
        <v>283</v>
      </c>
      <c r="T166" s="9" t="s">
        <v>283</v>
      </c>
      <c r="U166" s="9" t="s">
        <v>129</v>
      </c>
      <c r="V166" s="9" t="s">
        <v>283</v>
      </c>
      <c r="W166" s="9" t="s">
        <v>283</v>
      </c>
      <c r="X166" s="9" t="s">
        <v>283</v>
      </c>
      <c r="Y166" s="116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0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116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7">
        <v>1</v>
      </c>
      <c r="C168" s="13">
        <v>1</v>
      </c>
      <c r="D168" s="222">
        <v>87.6</v>
      </c>
      <c r="E168" s="197">
        <v>80.989999999999995</v>
      </c>
      <c r="F168" s="223">
        <v>98.1</v>
      </c>
      <c r="G168" s="222">
        <v>94</v>
      </c>
      <c r="H168" s="223">
        <v>93.1</v>
      </c>
      <c r="I168" s="222">
        <v>85.6</v>
      </c>
      <c r="J168" s="223">
        <v>91.9</v>
      </c>
      <c r="K168" s="222">
        <v>91</v>
      </c>
      <c r="L168" s="222">
        <v>89.1</v>
      </c>
      <c r="M168" s="222">
        <v>81.5</v>
      </c>
      <c r="N168" s="222">
        <v>87.1</v>
      </c>
      <c r="O168" s="222">
        <v>97.54</v>
      </c>
      <c r="P168" s="222">
        <v>92.280869565217401</v>
      </c>
      <c r="Q168" s="197">
        <v>107</v>
      </c>
      <c r="R168" s="222">
        <v>92.9</v>
      </c>
      <c r="S168" s="222">
        <v>97.2</v>
      </c>
      <c r="T168" s="222">
        <v>84.6</v>
      </c>
      <c r="U168" s="222">
        <v>90</v>
      </c>
      <c r="V168" s="222">
        <v>90.4</v>
      </c>
      <c r="W168" s="222">
        <v>92.8</v>
      </c>
      <c r="X168" s="222">
        <v>97.6</v>
      </c>
      <c r="Y168" s="198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200">
        <v>1</v>
      </c>
    </row>
    <row r="169" spans="1:45">
      <c r="A169" s="34"/>
      <c r="B169" s="18">
        <v>1</v>
      </c>
      <c r="C169" s="7">
        <v>2</v>
      </c>
      <c r="D169" s="225">
        <v>89.4</v>
      </c>
      <c r="E169" s="201">
        <v>84.55</v>
      </c>
      <c r="F169" s="226">
        <v>99</v>
      </c>
      <c r="G169" s="225">
        <v>93.4</v>
      </c>
      <c r="H169" s="226">
        <v>93.2</v>
      </c>
      <c r="I169" s="225">
        <v>85</v>
      </c>
      <c r="J169" s="226">
        <v>91.8</v>
      </c>
      <c r="K169" s="227">
        <v>107</v>
      </c>
      <c r="L169" s="225">
        <v>85.8</v>
      </c>
      <c r="M169" s="227">
        <v>78.2</v>
      </c>
      <c r="N169" s="225">
        <v>92.9</v>
      </c>
      <c r="O169" s="227">
        <v>101.31</v>
      </c>
      <c r="P169" s="225">
        <v>93.904347826086962</v>
      </c>
      <c r="Q169" s="201">
        <v>125</v>
      </c>
      <c r="R169" s="225">
        <v>89.8</v>
      </c>
      <c r="S169" s="227">
        <v>88</v>
      </c>
      <c r="T169" s="225">
        <v>87.5</v>
      </c>
      <c r="U169" s="225">
        <v>90</v>
      </c>
      <c r="V169" s="225">
        <v>90.4</v>
      </c>
      <c r="W169" s="225">
        <v>90.1</v>
      </c>
      <c r="X169" s="225">
        <v>97.64</v>
      </c>
      <c r="Y169" s="198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200" t="e">
        <v>#N/A</v>
      </c>
    </row>
    <row r="170" spans="1:45">
      <c r="A170" s="34"/>
      <c r="B170" s="18">
        <v>1</v>
      </c>
      <c r="C170" s="7">
        <v>3</v>
      </c>
      <c r="D170" s="225">
        <v>93.5</v>
      </c>
      <c r="E170" s="201">
        <v>85.41</v>
      </c>
      <c r="F170" s="226">
        <v>97.9</v>
      </c>
      <c r="G170" s="225">
        <v>90.5</v>
      </c>
      <c r="H170" s="226">
        <v>94.4</v>
      </c>
      <c r="I170" s="225">
        <v>83.7</v>
      </c>
      <c r="J170" s="226">
        <v>90.4</v>
      </c>
      <c r="K170" s="226">
        <v>97</v>
      </c>
      <c r="L170" s="204">
        <v>85.9</v>
      </c>
      <c r="M170" s="204">
        <v>93.5</v>
      </c>
      <c r="N170" s="204">
        <v>88.4</v>
      </c>
      <c r="O170" s="204">
        <v>97.44</v>
      </c>
      <c r="P170" s="204">
        <v>94.178260869565236</v>
      </c>
      <c r="Q170" s="229">
        <v>110</v>
      </c>
      <c r="R170" s="204">
        <v>91.5</v>
      </c>
      <c r="S170" s="204">
        <v>94.6</v>
      </c>
      <c r="T170" s="204">
        <v>89.7</v>
      </c>
      <c r="U170" s="204">
        <v>90</v>
      </c>
      <c r="V170" s="204">
        <v>92.3</v>
      </c>
      <c r="W170" s="204">
        <v>90.2</v>
      </c>
      <c r="X170" s="204">
        <v>99.11</v>
      </c>
      <c r="Y170" s="198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200">
        <v>16</v>
      </c>
    </row>
    <row r="171" spans="1:45">
      <c r="A171" s="34"/>
      <c r="B171" s="18">
        <v>1</v>
      </c>
      <c r="C171" s="7">
        <v>4</v>
      </c>
      <c r="D171" s="225">
        <v>90.6</v>
      </c>
      <c r="E171" s="201">
        <v>79.680000000000007</v>
      </c>
      <c r="F171" s="226">
        <v>101</v>
      </c>
      <c r="G171" s="225">
        <v>92.6</v>
      </c>
      <c r="H171" s="226">
        <v>93.6</v>
      </c>
      <c r="I171" s="225">
        <v>82.5</v>
      </c>
      <c r="J171" s="228">
        <v>88.3</v>
      </c>
      <c r="K171" s="226">
        <v>95</v>
      </c>
      <c r="L171" s="204">
        <v>88.8</v>
      </c>
      <c r="M171" s="204">
        <v>92.9</v>
      </c>
      <c r="N171" s="204">
        <v>91.7</v>
      </c>
      <c r="O171" s="204">
        <v>98.3</v>
      </c>
      <c r="P171" s="204">
        <v>97.376521739130439</v>
      </c>
      <c r="Q171" s="229">
        <v>111</v>
      </c>
      <c r="R171" s="204">
        <v>91.2</v>
      </c>
      <c r="S171" s="204">
        <v>96.1</v>
      </c>
      <c r="T171" s="204">
        <v>86.2</v>
      </c>
      <c r="U171" s="204">
        <v>90</v>
      </c>
      <c r="V171" s="204">
        <v>90.3</v>
      </c>
      <c r="W171" s="204">
        <v>89.8</v>
      </c>
      <c r="X171" s="204">
        <v>98.99</v>
      </c>
      <c r="Y171" s="198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200">
        <v>92.176345537757427</v>
      </c>
    </row>
    <row r="172" spans="1:45">
      <c r="A172" s="34"/>
      <c r="B172" s="18">
        <v>1</v>
      </c>
      <c r="C172" s="7">
        <v>5</v>
      </c>
      <c r="D172" s="225">
        <v>90.5</v>
      </c>
      <c r="E172" s="201">
        <v>77.739999999999995</v>
      </c>
      <c r="F172" s="225">
        <v>98.5</v>
      </c>
      <c r="G172" s="225">
        <v>93.4</v>
      </c>
      <c r="H172" s="225">
        <v>95.2</v>
      </c>
      <c r="I172" s="225">
        <v>90.6</v>
      </c>
      <c r="J172" s="225">
        <v>91.5</v>
      </c>
      <c r="K172" s="225">
        <v>92</v>
      </c>
      <c r="L172" s="227">
        <v>68.7</v>
      </c>
      <c r="M172" s="225">
        <v>88.2</v>
      </c>
      <c r="N172" s="225">
        <v>92.8</v>
      </c>
      <c r="O172" s="225">
        <v>98.19</v>
      </c>
      <c r="P172" s="225">
        <v>92.24260869565218</v>
      </c>
      <c r="Q172" s="201">
        <v>116</v>
      </c>
      <c r="R172" s="225">
        <v>89.2</v>
      </c>
      <c r="S172" s="225">
        <v>96.9</v>
      </c>
      <c r="T172" s="225">
        <v>87.5</v>
      </c>
      <c r="U172" s="225">
        <v>90</v>
      </c>
      <c r="V172" s="225">
        <v>93.5</v>
      </c>
      <c r="W172" s="225">
        <v>92.5</v>
      </c>
      <c r="X172" s="225">
        <v>100.57</v>
      </c>
      <c r="Y172" s="198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200">
        <v>17</v>
      </c>
    </row>
    <row r="173" spans="1:45">
      <c r="A173" s="34"/>
      <c r="B173" s="18">
        <v>1</v>
      </c>
      <c r="C173" s="7">
        <v>6</v>
      </c>
      <c r="D173" s="225">
        <v>89.8</v>
      </c>
      <c r="E173" s="201">
        <v>80.150000000000006</v>
      </c>
      <c r="F173" s="225">
        <v>98.9</v>
      </c>
      <c r="G173" s="225">
        <v>91.8</v>
      </c>
      <c r="H173" s="225">
        <v>93.7</v>
      </c>
      <c r="I173" s="225">
        <v>86</v>
      </c>
      <c r="J173" s="225">
        <v>92</v>
      </c>
      <c r="K173" s="225">
        <v>93</v>
      </c>
      <c r="L173" s="225">
        <v>80.8</v>
      </c>
      <c r="M173" s="225">
        <v>96.2</v>
      </c>
      <c r="N173" s="225">
        <v>91.4</v>
      </c>
      <c r="O173" s="225">
        <v>98.56</v>
      </c>
      <c r="P173" s="225">
        <v>92.434782608695656</v>
      </c>
      <c r="Q173" s="201">
        <v>92</v>
      </c>
      <c r="R173" s="225">
        <v>91.2</v>
      </c>
      <c r="S173" s="225">
        <v>97.6</v>
      </c>
      <c r="T173" s="225">
        <v>84.5</v>
      </c>
      <c r="U173" s="225">
        <v>90</v>
      </c>
      <c r="V173" s="225">
        <v>95</v>
      </c>
      <c r="W173" s="225">
        <v>89.9</v>
      </c>
      <c r="X173" s="225">
        <v>100.5</v>
      </c>
      <c r="Y173" s="198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202"/>
    </row>
    <row r="174" spans="1:45">
      <c r="A174" s="34"/>
      <c r="B174" s="19" t="s">
        <v>274</v>
      </c>
      <c r="C174" s="11"/>
      <c r="D174" s="203">
        <v>90.233333333333334</v>
      </c>
      <c r="E174" s="203">
        <v>81.42</v>
      </c>
      <c r="F174" s="203">
        <v>98.899999999999991</v>
      </c>
      <c r="G174" s="203">
        <v>92.61666666666666</v>
      </c>
      <c r="H174" s="203">
        <v>93.866666666666674</v>
      </c>
      <c r="I174" s="203">
        <v>85.566666666666663</v>
      </c>
      <c r="J174" s="203">
        <v>90.983333333333348</v>
      </c>
      <c r="K174" s="203">
        <v>95.833333333333329</v>
      </c>
      <c r="L174" s="203">
        <v>83.183333333333323</v>
      </c>
      <c r="M174" s="203">
        <v>88.416666666666671</v>
      </c>
      <c r="N174" s="203">
        <v>90.716666666666654</v>
      </c>
      <c r="O174" s="203">
        <v>98.556666666666672</v>
      </c>
      <c r="P174" s="203">
        <v>93.736231884057986</v>
      </c>
      <c r="Q174" s="203">
        <v>110.16666666666667</v>
      </c>
      <c r="R174" s="203">
        <v>90.966666666666654</v>
      </c>
      <c r="S174" s="203">
        <v>95.066666666666663</v>
      </c>
      <c r="T174" s="203">
        <v>86.666666666666671</v>
      </c>
      <c r="U174" s="203">
        <v>90</v>
      </c>
      <c r="V174" s="203">
        <v>91.983333333333348</v>
      </c>
      <c r="W174" s="203">
        <v>90.883333333333326</v>
      </c>
      <c r="X174" s="203">
        <v>99.068333333333342</v>
      </c>
      <c r="Y174" s="198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202"/>
    </row>
    <row r="175" spans="1:45">
      <c r="A175" s="34"/>
      <c r="B175" s="2" t="s">
        <v>275</v>
      </c>
      <c r="C175" s="32"/>
      <c r="D175" s="204">
        <v>90.15</v>
      </c>
      <c r="E175" s="204">
        <v>80.569999999999993</v>
      </c>
      <c r="F175" s="204">
        <v>98.7</v>
      </c>
      <c r="G175" s="204">
        <v>93</v>
      </c>
      <c r="H175" s="204">
        <v>93.65</v>
      </c>
      <c r="I175" s="204">
        <v>85.3</v>
      </c>
      <c r="J175" s="204">
        <v>91.65</v>
      </c>
      <c r="K175" s="204">
        <v>94</v>
      </c>
      <c r="L175" s="204">
        <v>85.85</v>
      </c>
      <c r="M175" s="204">
        <v>90.550000000000011</v>
      </c>
      <c r="N175" s="204">
        <v>91.550000000000011</v>
      </c>
      <c r="O175" s="204">
        <v>98.245000000000005</v>
      </c>
      <c r="P175" s="204">
        <v>93.169565217391309</v>
      </c>
      <c r="Q175" s="204">
        <v>110.5</v>
      </c>
      <c r="R175" s="204">
        <v>91.2</v>
      </c>
      <c r="S175" s="204">
        <v>96.5</v>
      </c>
      <c r="T175" s="204">
        <v>86.85</v>
      </c>
      <c r="U175" s="204">
        <v>90</v>
      </c>
      <c r="V175" s="204">
        <v>91.35</v>
      </c>
      <c r="W175" s="204">
        <v>90.15</v>
      </c>
      <c r="X175" s="204">
        <v>99.05</v>
      </c>
      <c r="Y175" s="198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202"/>
    </row>
    <row r="176" spans="1:45">
      <c r="A176" s="34"/>
      <c r="B176" s="2" t="s">
        <v>276</v>
      </c>
      <c r="C176" s="32"/>
      <c r="D176" s="217">
        <v>1.9335632047250668</v>
      </c>
      <c r="E176" s="217">
        <v>2.9693366262517276</v>
      </c>
      <c r="F176" s="217">
        <v>1.1153474794878946</v>
      </c>
      <c r="G176" s="217">
        <v>1.28750404530109</v>
      </c>
      <c r="H176" s="217">
        <v>0.79916623218618976</v>
      </c>
      <c r="I176" s="217">
        <v>2.7832834326864111</v>
      </c>
      <c r="J176" s="217">
        <v>1.4386336109887983</v>
      </c>
      <c r="K176" s="217">
        <v>5.8793423668524918</v>
      </c>
      <c r="L176" s="217">
        <v>7.697120673775788</v>
      </c>
      <c r="M176" s="217">
        <v>7.1942801354038659</v>
      </c>
      <c r="N176" s="217">
        <v>2.4078344350612388</v>
      </c>
      <c r="O176" s="217">
        <v>1.4185720519827916</v>
      </c>
      <c r="P176" s="217">
        <v>1.9757592336781313</v>
      </c>
      <c r="Q176" s="217">
        <v>10.907184176801392</v>
      </c>
      <c r="R176" s="217">
        <v>1.3125039682479711</v>
      </c>
      <c r="S176" s="217">
        <v>3.6208654582387712</v>
      </c>
      <c r="T176" s="217">
        <v>1.9886343722933773</v>
      </c>
      <c r="U176" s="217">
        <v>0</v>
      </c>
      <c r="V176" s="217">
        <v>1.9671468340382374</v>
      </c>
      <c r="W176" s="217">
        <v>1.3790093062291728</v>
      </c>
      <c r="X176" s="217">
        <v>1.3045062923062754</v>
      </c>
      <c r="Y176" s="210"/>
      <c r="Z176" s="211"/>
      <c r="AA176" s="211"/>
      <c r="AB176" s="211"/>
      <c r="AC176" s="211"/>
      <c r="AD176" s="211"/>
      <c r="AE176" s="211"/>
      <c r="AF176" s="211"/>
      <c r="AG176" s="211"/>
      <c r="AH176" s="211"/>
      <c r="AI176" s="211"/>
      <c r="AJ176" s="211"/>
      <c r="AK176" s="211"/>
      <c r="AL176" s="211"/>
      <c r="AM176" s="211"/>
      <c r="AN176" s="211"/>
      <c r="AO176" s="211"/>
      <c r="AP176" s="211"/>
      <c r="AQ176" s="211"/>
      <c r="AR176" s="211"/>
      <c r="AS176" s="220"/>
    </row>
    <row r="177" spans="1:45">
      <c r="A177" s="34"/>
      <c r="B177" s="2" t="s">
        <v>88</v>
      </c>
      <c r="C177" s="32"/>
      <c r="D177" s="12">
        <v>2.1428480288789065E-2</v>
      </c>
      <c r="E177" s="12">
        <v>3.6469376397098102E-2</v>
      </c>
      <c r="F177" s="12">
        <v>1.1277527598462029E-2</v>
      </c>
      <c r="G177" s="12">
        <v>1.3901429317629188E-2</v>
      </c>
      <c r="H177" s="12">
        <v>8.5138448031199191E-3</v>
      </c>
      <c r="I177" s="12">
        <v>3.2527659906736402E-2</v>
      </c>
      <c r="J177" s="12">
        <v>1.5812056541367994E-2</v>
      </c>
      <c r="K177" s="12">
        <v>6.1349659480199915E-2</v>
      </c>
      <c r="L177" s="12">
        <v>9.2532005695561484E-2</v>
      </c>
      <c r="M177" s="12">
        <v>8.1367918590807151E-2</v>
      </c>
      <c r="N177" s="12">
        <v>2.654236011458283E-2</v>
      </c>
      <c r="O177" s="12">
        <v>1.439346621553886E-2</v>
      </c>
      <c r="P177" s="12">
        <v>2.1077860651812216E-2</v>
      </c>
      <c r="Q177" s="12">
        <v>9.9006210379437742E-2</v>
      </c>
      <c r="R177" s="12">
        <v>1.4428405660476049E-2</v>
      </c>
      <c r="S177" s="12">
        <v>3.8087645072637843E-2</v>
      </c>
      <c r="T177" s="12">
        <v>2.2945781218769737E-2</v>
      </c>
      <c r="U177" s="12">
        <v>0</v>
      </c>
      <c r="V177" s="12">
        <v>2.1385905062927021E-2</v>
      </c>
      <c r="W177" s="12">
        <v>1.5173401498945603E-2</v>
      </c>
      <c r="X177" s="12">
        <v>1.3167742389659749E-2</v>
      </c>
      <c r="Y177" s="116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4"/>
      <c r="B178" s="2" t="s">
        <v>277</v>
      </c>
      <c r="C178" s="32"/>
      <c r="D178" s="12">
        <v>-2.1079293099423135E-2</v>
      </c>
      <c r="E178" s="12">
        <v>-0.11669312202609938</v>
      </c>
      <c r="F178" s="12">
        <v>7.2943382849653293E-2</v>
      </c>
      <c r="G178" s="12">
        <v>4.7769427865727021E-3</v>
      </c>
      <c r="H178" s="12">
        <v>1.8337905663843523E-2</v>
      </c>
      <c r="I178" s="12">
        <v>-7.170688784123358E-2</v>
      </c>
      <c r="J178" s="12">
        <v>-1.2942715373060576E-2</v>
      </c>
      <c r="K178" s="12">
        <v>3.9673820590749198E-2</v>
      </c>
      <c r="L178" s="12">
        <v>-9.7563123727229639E-2</v>
      </c>
      <c r="M178" s="12">
        <v>-4.0787892481056409E-2</v>
      </c>
      <c r="N178" s="12">
        <v>-1.5835720786878671E-2</v>
      </c>
      <c r="O178" s="12">
        <v>6.9218638379362929E-2</v>
      </c>
      <c r="P178" s="12">
        <v>1.6922848667954682E-2</v>
      </c>
      <c r="Q178" s="12">
        <v>0.19517286158345271</v>
      </c>
      <c r="R178" s="12">
        <v>-1.3123528211424484E-2</v>
      </c>
      <c r="S178" s="12">
        <v>3.1356430026023396E-2</v>
      </c>
      <c r="T178" s="12">
        <v>-5.9773240509235381E-2</v>
      </c>
      <c r="U178" s="12">
        <v>-2.3610672836513635E-2</v>
      </c>
      <c r="V178" s="12">
        <v>-2.0939450712440522E-3</v>
      </c>
      <c r="W178" s="12">
        <v>-1.4027592403242473E-2</v>
      </c>
      <c r="X178" s="12">
        <v>7.4769592517125893E-2</v>
      </c>
      <c r="Y178" s="116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4"/>
      <c r="B179" s="56" t="s">
        <v>278</v>
      </c>
      <c r="C179" s="57"/>
      <c r="D179" s="55">
        <v>0.39</v>
      </c>
      <c r="E179" s="55">
        <v>3.07</v>
      </c>
      <c r="F179" s="55">
        <v>2.25</v>
      </c>
      <c r="G179" s="55">
        <v>0.33</v>
      </c>
      <c r="H179" s="55">
        <v>0.71</v>
      </c>
      <c r="I179" s="55">
        <v>1.81</v>
      </c>
      <c r="J179" s="55">
        <v>0</v>
      </c>
      <c r="K179" s="55">
        <v>0.63</v>
      </c>
      <c r="L179" s="55">
        <v>1.66</v>
      </c>
      <c r="M179" s="55">
        <v>0.32</v>
      </c>
      <c r="N179" s="55">
        <v>0.24</v>
      </c>
      <c r="O179" s="55">
        <v>1.97</v>
      </c>
      <c r="P179" s="55">
        <v>0.67</v>
      </c>
      <c r="Q179" s="55">
        <v>5.67</v>
      </c>
      <c r="R179" s="55">
        <v>0.17</v>
      </c>
      <c r="S179" s="55">
        <v>1.51</v>
      </c>
      <c r="T179" s="55">
        <v>1.48</v>
      </c>
      <c r="U179" s="55">
        <v>0.46</v>
      </c>
      <c r="V179" s="55">
        <v>0.14000000000000001</v>
      </c>
      <c r="W179" s="55">
        <v>0.19</v>
      </c>
      <c r="X179" s="55">
        <v>2.2999999999999998</v>
      </c>
      <c r="Y179" s="116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AS180" s="73"/>
    </row>
    <row r="181" spans="1:45" ht="15">
      <c r="B181" s="38" t="s">
        <v>473</v>
      </c>
      <c r="AS181" s="31" t="s">
        <v>67</v>
      </c>
    </row>
    <row r="182" spans="1:45" ht="15">
      <c r="A182" s="27" t="s">
        <v>25</v>
      </c>
      <c r="B182" s="17" t="s">
        <v>126</v>
      </c>
      <c r="C182" s="14" t="s">
        <v>127</v>
      </c>
      <c r="D182" s="15" t="s">
        <v>232</v>
      </c>
      <c r="E182" s="16" t="s">
        <v>232</v>
      </c>
      <c r="F182" s="16" t="s">
        <v>232</v>
      </c>
      <c r="G182" s="16" t="s">
        <v>232</v>
      </c>
      <c r="H182" s="16" t="s">
        <v>232</v>
      </c>
      <c r="I182" s="16" t="s">
        <v>232</v>
      </c>
      <c r="J182" s="16" t="s">
        <v>232</v>
      </c>
      <c r="K182" s="16" t="s">
        <v>232</v>
      </c>
      <c r="L182" s="16" t="s">
        <v>232</v>
      </c>
      <c r="M182" s="16" t="s">
        <v>232</v>
      </c>
      <c r="N182" s="16" t="s">
        <v>232</v>
      </c>
      <c r="O182" s="16" t="s">
        <v>232</v>
      </c>
      <c r="P182" s="16" t="s">
        <v>232</v>
      </c>
      <c r="Q182" s="16" t="s">
        <v>232</v>
      </c>
      <c r="R182" s="16" t="s">
        <v>232</v>
      </c>
      <c r="S182" s="16" t="s">
        <v>232</v>
      </c>
      <c r="T182" s="16" t="s">
        <v>232</v>
      </c>
      <c r="U182" s="16" t="s">
        <v>232</v>
      </c>
      <c r="V182" s="16" t="s">
        <v>232</v>
      </c>
      <c r="W182" s="16" t="s">
        <v>232</v>
      </c>
      <c r="X182" s="16" t="s">
        <v>232</v>
      </c>
      <c r="Y182" s="16" t="s">
        <v>232</v>
      </c>
      <c r="Z182" s="16" t="s">
        <v>232</v>
      </c>
      <c r="AA182" s="16" t="s">
        <v>232</v>
      </c>
      <c r="AB182" s="16" t="s">
        <v>232</v>
      </c>
      <c r="AC182" s="16" t="s">
        <v>232</v>
      </c>
      <c r="AD182" s="16" t="s">
        <v>232</v>
      </c>
      <c r="AE182" s="16" t="s">
        <v>232</v>
      </c>
      <c r="AF182" s="16" t="s">
        <v>232</v>
      </c>
      <c r="AG182" s="116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233</v>
      </c>
      <c r="C183" s="7" t="s">
        <v>233</v>
      </c>
      <c r="D183" s="114" t="s">
        <v>235</v>
      </c>
      <c r="E183" s="115" t="s">
        <v>281</v>
      </c>
      <c r="F183" s="115" t="s">
        <v>237</v>
      </c>
      <c r="G183" s="115" t="s">
        <v>238</v>
      </c>
      <c r="H183" s="115" t="s">
        <v>239</v>
      </c>
      <c r="I183" s="115" t="s">
        <v>240</v>
      </c>
      <c r="J183" s="115" t="s">
        <v>241</v>
      </c>
      <c r="K183" s="115" t="s">
        <v>242</v>
      </c>
      <c r="L183" s="115" t="s">
        <v>243</v>
      </c>
      <c r="M183" s="115" t="s">
        <v>244</v>
      </c>
      <c r="N183" s="115" t="s">
        <v>245</v>
      </c>
      <c r="O183" s="115" t="s">
        <v>246</v>
      </c>
      <c r="P183" s="115" t="s">
        <v>247</v>
      </c>
      <c r="Q183" s="115" t="s">
        <v>248</v>
      </c>
      <c r="R183" s="115" t="s">
        <v>249</v>
      </c>
      <c r="S183" s="115" t="s">
        <v>250</v>
      </c>
      <c r="T183" s="115" t="s">
        <v>251</v>
      </c>
      <c r="U183" s="115" t="s">
        <v>252</v>
      </c>
      <c r="V183" s="115" t="s">
        <v>253</v>
      </c>
      <c r="W183" s="115" t="s">
        <v>255</v>
      </c>
      <c r="X183" s="115" t="s">
        <v>256</v>
      </c>
      <c r="Y183" s="115" t="s">
        <v>257</v>
      </c>
      <c r="Z183" s="115" t="s">
        <v>258</v>
      </c>
      <c r="AA183" s="115" t="s">
        <v>260</v>
      </c>
      <c r="AB183" s="115" t="s">
        <v>261</v>
      </c>
      <c r="AC183" s="115" t="s">
        <v>262</v>
      </c>
      <c r="AD183" s="115" t="s">
        <v>282</v>
      </c>
      <c r="AE183" s="115" t="s">
        <v>263</v>
      </c>
      <c r="AF183" s="115" t="s">
        <v>264</v>
      </c>
      <c r="AG183" s="116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283</v>
      </c>
      <c r="E184" s="9" t="s">
        <v>129</v>
      </c>
      <c r="F184" s="9" t="s">
        <v>283</v>
      </c>
      <c r="G184" s="9" t="s">
        <v>129</v>
      </c>
      <c r="H184" s="9" t="s">
        <v>283</v>
      </c>
      <c r="I184" s="9" t="s">
        <v>283</v>
      </c>
      <c r="J184" s="9" t="s">
        <v>284</v>
      </c>
      <c r="K184" s="9" t="s">
        <v>284</v>
      </c>
      <c r="L184" s="9" t="s">
        <v>283</v>
      </c>
      <c r="M184" s="9" t="s">
        <v>129</v>
      </c>
      <c r="N184" s="9" t="s">
        <v>284</v>
      </c>
      <c r="O184" s="9" t="s">
        <v>284</v>
      </c>
      <c r="P184" s="9" t="s">
        <v>129</v>
      </c>
      <c r="Q184" s="9" t="s">
        <v>283</v>
      </c>
      <c r="R184" s="9" t="s">
        <v>129</v>
      </c>
      <c r="S184" s="9" t="s">
        <v>284</v>
      </c>
      <c r="T184" s="9" t="s">
        <v>129</v>
      </c>
      <c r="U184" s="9" t="s">
        <v>129</v>
      </c>
      <c r="V184" s="9" t="s">
        <v>129</v>
      </c>
      <c r="W184" s="9" t="s">
        <v>129</v>
      </c>
      <c r="X184" s="9" t="s">
        <v>283</v>
      </c>
      <c r="Y184" s="9" t="s">
        <v>129</v>
      </c>
      <c r="Z184" s="9" t="s">
        <v>129</v>
      </c>
      <c r="AA184" s="9" t="s">
        <v>283</v>
      </c>
      <c r="AB184" s="9" t="s">
        <v>283</v>
      </c>
      <c r="AC184" s="9" t="s">
        <v>129</v>
      </c>
      <c r="AD184" s="9" t="s">
        <v>283</v>
      </c>
      <c r="AE184" s="9" t="s">
        <v>283</v>
      </c>
      <c r="AF184" s="9" t="s">
        <v>283</v>
      </c>
      <c r="AG184" s="116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116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2</v>
      </c>
    </row>
    <row r="186" spans="1:45">
      <c r="A186" s="34"/>
      <c r="B186" s="17">
        <v>1</v>
      </c>
      <c r="C186" s="13">
        <v>1</v>
      </c>
      <c r="D186" s="206">
        <v>15.2</v>
      </c>
      <c r="E186" s="206">
        <v>15.270791491463598</v>
      </c>
      <c r="F186" s="207">
        <v>15.5</v>
      </c>
      <c r="G186" s="206">
        <v>14</v>
      </c>
      <c r="H186" s="207">
        <v>14.2</v>
      </c>
      <c r="I186" s="206">
        <v>15.400000000000002</v>
      </c>
      <c r="J186" s="207">
        <v>16</v>
      </c>
      <c r="K186" s="206">
        <v>16</v>
      </c>
      <c r="L186" s="206">
        <v>15.400000000000002</v>
      </c>
      <c r="M186" s="206">
        <v>14</v>
      </c>
      <c r="N186" s="206">
        <v>14.1</v>
      </c>
      <c r="O186" s="206">
        <v>12.9</v>
      </c>
      <c r="P186" s="206">
        <v>14</v>
      </c>
      <c r="Q186" s="206">
        <v>15</v>
      </c>
      <c r="R186" s="206">
        <v>15</v>
      </c>
      <c r="S186" s="206">
        <v>14.8</v>
      </c>
      <c r="T186" s="206">
        <v>16</v>
      </c>
      <c r="U186" s="209">
        <v>11.5</v>
      </c>
      <c r="V186" s="206">
        <v>14.8690077994132</v>
      </c>
      <c r="W186" s="206">
        <v>15</v>
      </c>
      <c r="X186" s="206">
        <v>15.400000000000002</v>
      </c>
      <c r="Y186" s="206">
        <v>15</v>
      </c>
      <c r="Z186" s="209">
        <v>15</v>
      </c>
      <c r="AA186" s="206">
        <v>15.1</v>
      </c>
      <c r="AB186" s="206">
        <v>13.4</v>
      </c>
      <c r="AC186" s="206">
        <v>13</v>
      </c>
      <c r="AD186" s="206">
        <v>14</v>
      </c>
      <c r="AE186" s="206">
        <v>15.299999999999999</v>
      </c>
      <c r="AF186" s="206">
        <v>15.7</v>
      </c>
      <c r="AG186" s="210"/>
      <c r="AH186" s="211"/>
      <c r="AI186" s="211"/>
      <c r="AJ186" s="211"/>
      <c r="AK186" s="211"/>
      <c r="AL186" s="211"/>
      <c r="AM186" s="211"/>
      <c r="AN186" s="211"/>
      <c r="AO186" s="211"/>
      <c r="AP186" s="211"/>
      <c r="AQ186" s="211"/>
      <c r="AR186" s="211"/>
      <c r="AS186" s="212">
        <v>1</v>
      </c>
    </row>
    <row r="187" spans="1:45">
      <c r="A187" s="34"/>
      <c r="B187" s="18">
        <v>1</v>
      </c>
      <c r="C187" s="7">
        <v>2</v>
      </c>
      <c r="D187" s="213">
        <v>15.299999999999999</v>
      </c>
      <c r="E187" s="213">
        <v>15.2853329613752</v>
      </c>
      <c r="F187" s="214">
        <v>15.8</v>
      </c>
      <c r="G187" s="213">
        <v>15</v>
      </c>
      <c r="H187" s="214">
        <v>14</v>
      </c>
      <c r="I187" s="213">
        <v>15.5</v>
      </c>
      <c r="J187" s="214">
        <v>16</v>
      </c>
      <c r="K187" s="213">
        <v>16</v>
      </c>
      <c r="L187" s="213">
        <v>15.1</v>
      </c>
      <c r="M187" s="213">
        <v>15</v>
      </c>
      <c r="N187" s="213">
        <v>14.2</v>
      </c>
      <c r="O187" s="213">
        <v>12.8</v>
      </c>
      <c r="P187" s="213">
        <v>14</v>
      </c>
      <c r="Q187" s="213">
        <v>14.7</v>
      </c>
      <c r="R187" s="213">
        <v>15</v>
      </c>
      <c r="S187" s="213">
        <v>15.2</v>
      </c>
      <c r="T187" s="213">
        <v>16</v>
      </c>
      <c r="U187" s="215">
        <v>10.4</v>
      </c>
      <c r="V187" s="213">
        <v>14.8086322282475</v>
      </c>
      <c r="W187" s="213">
        <v>15</v>
      </c>
      <c r="X187" s="213">
        <v>15.9</v>
      </c>
      <c r="Y187" s="213">
        <v>14</v>
      </c>
      <c r="Z187" s="215">
        <v>20</v>
      </c>
      <c r="AA187" s="216">
        <v>13.5</v>
      </c>
      <c r="AB187" s="213">
        <v>13.9</v>
      </c>
      <c r="AC187" s="213">
        <v>14</v>
      </c>
      <c r="AD187" s="213">
        <v>15.1</v>
      </c>
      <c r="AE187" s="213">
        <v>15.2</v>
      </c>
      <c r="AF187" s="213">
        <v>16.7</v>
      </c>
      <c r="AG187" s="210"/>
      <c r="AH187" s="211"/>
      <c r="AI187" s="211"/>
      <c r="AJ187" s="211"/>
      <c r="AK187" s="211"/>
      <c r="AL187" s="211"/>
      <c r="AM187" s="211"/>
      <c r="AN187" s="211"/>
      <c r="AO187" s="211"/>
      <c r="AP187" s="211"/>
      <c r="AQ187" s="211"/>
      <c r="AR187" s="211"/>
      <c r="AS187" s="212" t="e">
        <v>#N/A</v>
      </c>
    </row>
    <row r="188" spans="1:45">
      <c r="A188" s="34"/>
      <c r="B188" s="18">
        <v>1</v>
      </c>
      <c r="C188" s="7">
        <v>3</v>
      </c>
      <c r="D188" s="216">
        <v>15.9</v>
      </c>
      <c r="E188" s="213">
        <v>15.354711987420101</v>
      </c>
      <c r="F188" s="214">
        <v>15.6</v>
      </c>
      <c r="G188" s="213">
        <v>14</v>
      </c>
      <c r="H188" s="218">
        <v>13.5</v>
      </c>
      <c r="I188" s="213">
        <v>15.7</v>
      </c>
      <c r="J188" s="214">
        <v>15</v>
      </c>
      <c r="K188" s="214">
        <v>16</v>
      </c>
      <c r="L188" s="217">
        <v>15</v>
      </c>
      <c r="M188" s="217">
        <v>14</v>
      </c>
      <c r="N188" s="217">
        <v>14.5</v>
      </c>
      <c r="O188" s="217">
        <v>13.8</v>
      </c>
      <c r="P188" s="217">
        <v>14</v>
      </c>
      <c r="Q188" s="217">
        <v>14.6</v>
      </c>
      <c r="R188" s="217">
        <v>16</v>
      </c>
      <c r="S188" s="217">
        <v>14.7</v>
      </c>
      <c r="T188" s="217">
        <v>15</v>
      </c>
      <c r="U188" s="219">
        <v>11.5</v>
      </c>
      <c r="V188" s="217">
        <v>14.2205799300444</v>
      </c>
      <c r="W188" s="217">
        <v>15</v>
      </c>
      <c r="X188" s="217">
        <v>16.2</v>
      </c>
      <c r="Y188" s="217">
        <v>14</v>
      </c>
      <c r="Z188" s="219">
        <v>20</v>
      </c>
      <c r="AA188" s="217">
        <v>14.8</v>
      </c>
      <c r="AB188" s="217">
        <v>13.7</v>
      </c>
      <c r="AC188" s="217">
        <v>14</v>
      </c>
      <c r="AD188" s="217">
        <v>14.6</v>
      </c>
      <c r="AE188" s="217">
        <v>15.7</v>
      </c>
      <c r="AF188" s="217">
        <v>16.399999999999999</v>
      </c>
      <c r="AG188" s="210"/>
      <c r="AH188" s="211"/>
      <c r="AI188" s="211"/>
      <c r="AJ188" s="211"/>
      <c r="AK188" s="211"/>
      <c r="AL188" s="211"/>
      <c r="AM188" s="211"/>
      <c r="AN188" s="211"/>
      <c r="AO188" s="211"/>
      <c r="AP188" s="211"/>
      <c r="AQ188" s="211"/>
      <c r="AR188" s="211"/>
      <c r="AS188" s="212">
        <v>16</v>
      </c>
    </row>
    <row r="189" spans="1:45">
      <c r="A189" s="34"/>
      <c r="B189" s="18">
        <v>1</v>
      </c>
      <c r="C189" s="7">
        <v>4</v>
      </c>
      <c r="D189" s="213">
        <v>15.1</v>
      </c>
      <c r="E189" s="213">
        <v>15.610775553083499</v>
      </c>
      <c r="F189" s="214">
        <v>15.5</v>
      </c>
      <c r="G189" s="213">
        <v>14</v>
      </c>
      <c r="H189" s="214">
        <v>14</v>
      </c>
      <c r="I189" s="213">
        <v>15.2</v>
      </c>
      <c r="J189" s="214">
        <v>16</v>
      </c>
      <c r="K189" s="214">
        <v>16</v>
      </c>
      <c r="L189" s="217">
        <v>14.4</v>
      </c>
      <c r="M189" s="217">
        <v>14</v>
      </c>
      <c r="N189" s="217">
        <v>14.4</v>
      </c>
      <c r="O189" s="217">
        <v>13.3</v>
      </c>
      <c r="P189" s="217">
        <v>14</v>
      </c>
      <c r="Q189" s="217">
        <v>14.6</v>
      </c>
      <c r="R189" s="217">
        <v>16</v>
      </c>
      <c r="S189" s="217">
        <v>14.9</v>
      </c>
      <c r="T189" s="217">
        <v>15</v>
      </c>
      <c r="U189" s="219">
        <v>11.5</v>
      </c>
      <c r="V189" s="217">
        <v>14.5161915845091</v>
      </c>
      <c r="W189" s="217">
        <v>15</v>
      </c>
      <c r="X189" s="217">
        <v>15.6</v>
      </c>
      <c r="Y189" s="217">
        <v>14</v>
      </c>
      <c r="Z189" s="219">
        <v>15</v>
      </c>
      <c r="AA189" s="217">
        <v>15.1</v>
      </c>
      <c r="AB189" s="217">
        <v>13.8</v>
      </c>
      <c r="AC189" s="217">
        <v>15</v>
      </c>
      <c r="AD189" s="217">
        <v>14</v>
      </c>
      <c r="AE189" s="217">
        <v>15.5</v>
      </c>
      <c r="AF189" s="217">
        <v>15.8</v>
      </c>
      <c r="AG189" s="210"/>
      <c r="AH189" s="211"/>
      <c r="AI189" s="211"/>
      <c r="AJ189" s="211"/>
      <c r="AK189" s="211"/>
      <c r="AL189" s="211"/>
      <c r="AM189" s="211"/>
      <c r="AN189" s="211"/>
      <c r="AO189" s="211"/>
      <c r="AP189" s="211"/>
      <c r="AQ189" s="211"/>
      <c r="AR189" s="211"/>
      <c r="AS189" s="212">
        <v>14.844608619402322</v>
      </c>
    </row>
    <row r="190" spans="1:45">
      <c r="A190" s="34"/>
      <c r="B190" s="18">
        <v>1</v>
      </c>
      <c r="C190" s="7">
        <v>5</v>
      </c>
      <c r="D190" s="213">
        <v>15</v>
      </c>
      <c r="E190" s="213">
        <v>14.945435614623401</v>
      </c>
      <c r="F190" s="213">
        <v>15.8</v>
      </c>
      <c r="G190" s="213">
        <v>15</v>
      </c>
      <c r="H190" s="213">
        <v>14</v>
      </c>
      <c r="I190" s="213">
        <v>15.400000000000002</v>
      </c>
      <c r="J190" s="213">
        <v>16</v>
      </c>
      <c r="K190" s="213">
        <v>16</v>
      </c>
      <c r="L190" s="213">
        <v>15.1</v>
      </c>
      <c r="M190" s="213">
        <v>14</v>
      </c>
      <c r="N190" s="213">
        <v>14.4</v>
      </c>
      <c r="O190" s="216">
        <v>12.2</v>
      </c>
      <c r="P190" s="213">
        <v>14</v>
      </c>
      <c r="Q190" s="213">
        <v>14.8</v>
      </c>
      <c r="R190" s="213">
        <v>15</v>
      </c>
      <c r="S190" s="213">
        <v>15</v>
      </c>
      <c r="T190" s="213">
        <v>16</v>
      </c>
      <c r="U190" s="215">
        <v>11.5</v>
      </c>
      <c r="V190" s="213">
        <v>14.322694382088899</v>
      </c>
      <c r="W190" s="213">
        <v>14</v>
      </c>
      <c r="X190" s="213">
        <v>15.7</v>
      </c>
      <c r="Y190" s="213">
        <v>14</v>
      </c>
      <c r="Z190" s="215">
        <v>15</v>
      </c>
      <c r="AA190" s="213">
        <v>14.9</v>
      </c>
      <c r="AB190" s="213">
        <v>14.2</v>
      </c>
      <c r="AC190" s="213">
        <v>15</v>
      </c>
      <c r="AD190" s="213">
        <v>14.3</v>
      </c>
      <c r="AE190" s="213">
        <v>15.299999999999999</v>
      </c>
      <c r="AF190" s="213">
        <v>16.2</v>
      </c>
      <c r="AG190" s="210"/>
      <c r="AH190" s="211"/>
      <c r="AI190" s="211"/>
      <c r="AJ190" s="211"/>
      <c r="AK190" s="211"/>
      <c r="AL190" s="211"/>
      <c r="AM190" s="211"/>
      <c r="AN190" s="211"/>
      <c r="AO190" s="211"/>
      <c r="AP190" s="211"/>
      <c r="AQ190" s="211"/>
      <c r="AR190" s="211"/>
      <c r="AS190" s="212">
        <v>18</v>
      </c>
    </row>
    <row r="191" spans="1:45">
      <c r="A191" s="34"/>
      <c r="B191" s="18">
        <v>1</v>
      </c>
      <c r="C191" s="7">
        <v>6</v>
      </c>
      <c r="D191" s="213">
        <v>15</v>
      </c>
      <c r="E191" s="213">
        <v>15.787046749480599</v>
      </c>
      <c r="F191" s="213">
        <v>15.8</v>
      </c>
      <c r="G191" s="213">
        <v>14</v>
      </c>
      <c r="H191" s="213">
        <v>13.8</v>
      </c>
      <c r="I191" s="213">
        <v>15.5</v>
      </c>
      <c r="J191" s="213">
        <v>16</v>
      </c>
      <c r="K191" s="213">
        <v>16</v>
      </c>
      <c r="L191" s="213">
        <v>14.9</v>
      </c>
      <c r="M191" s="213">
        <v>14</v>
      </c>
      <c r="N191" s="213">
        <v>14.1</v>
      </c>
      <c r="O191" s="213">
        <v>13.5</v>
      </c>
      <c r="P191" s="213">
        <v>14</v>
      </c>
      <c r="Q191" s="213">
        <v>14.8</v>
      </c>
      <c r="R191" s="213">
        <v>15</v>
      </c>
      <c r="S191" s="213">
        <v>14.5</v>
      </c>
      <c r="T191" s="213">
        <v>15</v>
      </c>
      <c r="U191" s="215">
        <v>10.4</v>
      </c>
      <c r="V191" s="213">
        <v>13.9553960614268</v>
      </c>
      <c r="W191" s="213">
        <v>14</v>
      </c>
      <c r="X191" s="213">
        <v>15.8</v>
      </c>
      <c r="Y191" s="213">
        <v>14</v>
      </c>
      <c r="Z191" s="215">
        <v>20</v>
      </c>
      <c r="AA191" s="213">
        <v>15.1</v>
      </c>
      <c r="AB191" s="213">
        <v>13.5</v>
      </c>
      <c r="AC191" s="213">
        <v>14</v>
      </c>
      <c r="AD191" s="213">
        <v>14.6</v>
      </c>
      <c r="AE191" s="213">
        <v>15.1</v>
      </c>
      <c r="AF191" s="213">
        <v>16.100000000000001</v>
      </c>
      <c r="AG191" s="210"/>
      <c r="AH191" s="211"/>
      <c r="AI191" s="211"/>
      <c r="AJ191" s="211"/>
      <c r="AK191" s="211"/>
      <c r="AL191" s="211"/>
      <c r="AM191" s="211"/>
      <c r="AN191" s="211"/>
      <c r="AO191" s="211"/>
      <c r="AP191" s="211"/>
      <c r="AQ191" s="211"/>
      <c r="AR191" s="211"/>
      <c r="AS191" s="220"/>
    </row>
    <row r="192" spans="1:45">
      <c r="A192" s="34"/>
      <c r="B192" s="19" t="s">
        <v>274</v>
      </c>
      <c r="C192" s="11"/>
      <c r="D192" s="221">
        <v>15.25</v>
      </c>
      <c r="E192" s="221">
        <v>15.375682392907732</v>
      </c>
      <c r="F192" s="221">
        <v>15.666666666666666</v>
      </c>
      <c r="G192" s="221">
        <v>14.333333333333334</v>
      </c>
      <c r="H192" s="221">
        <v>13.916666666666666</v>
      </c>
      <c r="I192" s="221">
        <v>15.450000000000001</v>
      </c>
      <c r="J192" s="221">
        <v>15.833333333333334</v>
      </c>
      <c r="K192" s="221">
        <v>16</v>
      </c>
      <c r="L192" s="221">
        <v>14.983333333333334</v>
      </c>
      <c r="M192" s="221">
        <v>14.166666666666666</v>
      </c>
      <c r="N192" s="221">
        <v>14.283333333333331</v>
      </c>
      <c r="O192" s="221">
        <v>13.083333333333334</v>
      </c>
      <c r="P192" s="221">
        <v>14</v>
      </c>
      <c r="Q192" s="221">
        <v>14.75</v>
      </c>
      <c r="R192" s="221">
        <v>15.333333333333334</v>
      </c>
      <c r="S192" s="221">
        <v>14.85</v>
      </c>
      <c r="T192" s="221">
        <v>15.5</v>
      </c>
      <c r="U192" s="221">
        <v>11.133333333333333</v>
      </c>
      <c r="V192" s="221">
        <v>14.448750330954985</v>
      </c>
      <c r="W192" s="221">
        <v>14.666666666666666</v>
      </c>
      <c r="X192" s="221">
        <v>15.766666666666666</v>
      </c>
      <c r="Y192" s="221">
        <v>14.166666666666666</v>
      </c>
      <c r="Z192" s="221">
        <v>17.5</v>
      </c>
      <c r="AA192" s="221">
        <v>14.75</v>
      </c>
      <c r="AB192" s="221">
        <v>13.75</v>
      </c>
      <c r="AC192" s="221">
        <v>14.166666666666666</v>
      </c>
      <c r="AD192" s="221">
        <v>14.433333333333332</v>
      </c>
      <c r="AE192" s="221">
        <v>15.35</v>
      </c>
      <c r="AF192" s="221">
        <v>16.150000000000002</v>
      </c>
      <c r="AG192" s="210"/>
      <c r="AH192" s="211"/>
      <c r="AI192" s="211"/>
      <c r="AJ192" s="211"/>
      <c r="AK192" s="211"/>
      <c r="AL192" s="211"/>
      <c r="AM192" s="211"/>
      <c r="AN192" s="211"/>
      <c r="AO192" s="211"/>
      <c r="AP192" s="211"/>
      <c r="AQ192" s="211"/>
      <c r="AR192" s="211"/>
      <c r="AS192" s="220"/>
    </row>
    <row r="193" spans="1:45">
      <c r="A193" s="34"/>
      <c r="B193" s="2" t="s">
        <v>275</v>
      </c>
      <c r="C193" s="32"/>
      <c r="D193" s="217">
        <v>15.149999999999999</v>
      </c>
      <c r="E193" s="217">
        <v>15.32002247439765</v>
      </c>
      <c r="F193" s="217">
        <v>15.7</v>
      </c>
      <c r="G193" s="217">
        <v>14</v>
      </c>
      <c r="H193" s="217">
        <v>14</v>
      </c>
      <c r="I193" s="217">
        <v>15.450000000000001</v>
      </c>
      <c r="J193" s="217">
        <v>16</v>
      </c>
      <c r="K193" s="217">
        <v>16</v>
      </c>
      <c r="L193" s="217">
        <v>15.05</v>
      </c>
      <c r="M193" s="217">
        <v>14</v>
      </c>
      <c r="N193" s="217">
        <v>14.3</v>
      </c>
      <c r="O193" s="217">
        <v>13.100000000000001</v>
      </c>
      <c r="P193" s="217">
        <v>14</v>
      </c>
      <c r="Q193" s="217">
        <v>14.75</v>
      </c>
      <c r="R193" s="217">
        <v>15</v>
      </c>
      <c r="S193" s="217">
        <v>14.850000000000001</v>
      </c>
      <c r="T193" s="217">
        <v>15.5</v>
      </c>
      <c r="U193" s="217">
        <v>11.5</v>
      </c>
      <c r="V193" s="217">
        <v>14.419442983299</v>
      </c>
      <c r="W193" s="217">
        <v>15</v>
      </c>
      <c r="X193" s="217">
        <v>15.75</v>
      </c>
      <c r="Y193" s="217">
        <v>14</v>
      </c>
      <c r="Z193" s="217">
        <v>17.5</v>
      </c>
      <c r="AA193" s="217">
        <v>15</v>
      </c>
      <c r="AB193" s="217">
        <v>13.75</v>
      </c>
      <c r="AC193" s="217">
        <v>14</v>
      </c>
      <c r="AD193" s="217">
        <v>14.45</v>
      </c>
      <c r="AE193" s="217">
        <v>15.299999999999999</v>
      </c>
      <c r="AF193" s="217">
        <v>16.149999999999999</v>
      </c>
      <c r="AG193" s="210"/>
      <c r="AH193" s="211"/>
      <c r="AI193" s="211"/>
      <c r="AJ193" s="211"/>
      <c r="AK193" s="211"/>
      <c r="AL193" s="211"/>
      <c r="AM193" s="211"/>
      <c r="AN193" s="211"/>
      <c r="AO193" s="211"/>
      <c r="AP193" s="211"/>
      <c r="AQ193" s="211"/>
      <c r="AR193" s="211"/>
      <c r="AS193" s="220"/>
    </row>
    <row r="194" spans="1:45">
      <c r="A194" s="34"/>
      <c r="B194" s="2" t="s">
        <v>276</v>
      </c>
      <c r="C194" s="32"/>
      <c r="D194" s="24">
        <v>0.33911649915626357</v>
      </c>
      <c r="E194" s="24">
        <v>0.29298689285850804</v>
      </c>
      <c r="F194" s="24">
        <v>0.15055453054181661</v>
      </c>
      <c r="G194" s="24">
        <v>0.51639777949432231</v>
      </c>
      <c r="H194" s="24">
        <v>0.24013884872437144</v>
      </c>
      <c r="I194" s="24">
        <v>0.16431676725154956</v>
      </c>
      <c r="J194" s="24">
        <v>0.40824829046386302</v>
      </c>
      <c r="K194" s="24">
        <v>0</v>
      </c>
      <c r="L194" s="24">
        <v>0.33115957885386144</v>
      </c>
      <c r="M194" s="24">
        <v>0.40824829046386302</v>
      </c>
      <c r="N194" s="24">
        <v>0.17224014243685115</v>
      </c>
      <c r="O194" s="24">
        <v>0.5706721183540221</v>
      </c>
      <c r="P194" s="24">
        <v>0</v>
      </c>
      <c r="Q194" s="24">
        <v>0.15165750888103127</v>
      </c>
      <c r="R194" s="24">
        <v>0.51639777949432231</v>
      </c>
      <c r="S194" s="24">
        <v>0.24289915602982223</v>
      </c>
      <c r="T194" s="24">
        <v>0.54772255750516607</v>
      </c>
      <c r="U194" s="24">
        <v>0.56803755744375428</v>
      </c>
      <c r="V194" s="24">
        <v>0.35271232239110506</v>
      </c>
      <c r="W194" s="24">
        <v>0.51639777949432231</v>
      </c>
      <c r="X194" s="24">
        <v>0.2732520204255886</v>
      </c>
      <c r="Y194" s="24">
        <v>0.40824829046386302</v>
      </c>
      <c r="Z194" s="24">
        <v>2.7386127875258306</v>
      </c>
      <c r="AA194" s="24">
        <v>0.62529992803453927</v>
      </c>
      <c r="AB194" s="24">
        <v>0.28809720581775844</v>
      </c>
      <c r="AC194" s="24">
        <v>0.75277265270908111</v>
      </c>
      <c r="AD194" s="24">
        <v>0.42268979957726266</v>
      </c>
      <c r="AE194" s="24">
        <v>0.21679483388678805</v>
      </c>
      <c r="AF194" s="24">
        <v>0.37282703764614455</v>
      </c>
      <c r="AG194" s="116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4"/>
      <c r="B195" s="2" t="s">
        <v>88</v>
      </c>
      <c r="C195" s="32"/>
      <c r="D195" s="12">
        <v>2.2237147485656628E-2</v>
      </c>
      <c r="E195" s="12">
        <v>1.9055212339300968E-2</v>
      </c>
      <c r="F195" s="12">
        <v>9.6098636516053163E-3</v>
      </c>
      <c r="G195" s="12">
        <v>3.6027752057743417E-2</v>
      </c>
      <c r="H195" s="12">
        <v>1.7255486135882979E-2</v>
      </c>
      <c r="I195" s="12">
        <v>1.0635389466119713E-2</v>
      </c>
      <c r="J195" s="12">
        <v>2.57841025556124E-2</v>
      </c>
      <c r="K195" s="12">
        <v>0</v>
      </c>
      <c r="L195" s="12">
        <v>2.2101862882348926E-2</v>
      </c>
      <c r="M195" s="12">
        <v>2.8817526385684449E-2</v>
      </c>
      <c r="N195" s="12">
        <v>1.2058819773875228E-2</v>
      </c>
      <c r="O195" s="12">
        <v>4.3618251084383851E-2</v>
      </c>
      <c r="P195" s="12">
        <v>0</v>
      </c>
      <c r="Q195" s="12">
        <v>1.0281865008883477E-2</v>
      </c>
      <c r="R195" s="12">
        <v>3.3678116053977539E-2</v>
      </c>
      <c r="S195" s="12">
        <v>1.6356845523893753E-2</v>
      </c>
      <c r="T195" s="12">
        <v>3.5336939193881679E-2</v>
      </c>
      <c r="U195" s="12">
        <v>5.1021337494947992E-2</v>
      </c>
      <c r="V195" s="12">
        <v>2.4411268401216307E-2</v>
      </c>
      <c r="W195" s="12">
        <v>3.520893951097652E-2</v>
      </c>
      <c r="X195" s="12">
        <v>1.7330994952997163E-2</v>
      </c>
      <c r="Y195" s="12">
        <v>2.8817526385684449E-2</v>
      </c>
      <c r="Z195" s="12">
        <v>0.15649215928719032</v>
      </c>
      <c r="AA195" s="12">
        <v>4.2393215459968762E-2</v>
      </c>
      <c r="AB195" s="12">
        <v>2.095252405947334E-2</v>
      </c>
      <c r="AC195" s="12">
        <v>5.313689313240573E-2</v>
      </c>
      <c r="AD195" s="12">
        <v>2.928566740720065E-2</v>
      </c>
      <c r="AE195" s="12">
        <v>1.4123441947022024E-2</v>
      </c>
      <c r="AF195" s="12">
        <v>2.3085265488925356E-2</v>
      </c>
      <c r="AG195" s="116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4"/>
      <c r="B196" s="2" t="s">
        <v>277</v>
      </c>
      <c r="C196" s="32"/>
      <c r="D196" s="12">
        <v>2.7308997562106141E-2</v>
      </c>
      <c r="E196" s="12">
        <v>3.5775532189597836E-2</v>
      </c>
      <c r="F196" s="12">
        <v>5.5377549408065274E-2</v>
      </c>
      <c r="G196" s="12">
        <v>-3.4441816499004019E-2</v>
      </c>
      <c r="H196" s="12">
        <v>-6.2510368344963263E-2</v>
      </c>
      <c r="I196" s="12">
        <v>4.0781902448166596E-2</v>
      </c>
      <c r="J196" s="12">
        <v>6.6604970146449061E-2</v>
      </c>
      <c r="K196" s="12">
        <v>7.7832390884832625E-2</v>
      </c>
      <c r="L196" s="12">
        <v>9.345124380692349E-3</v>
      </c>
      <c r="M196" s="12">
        <v>-4.5669237237387805E-2</v>
      </c>
      <c r="N196" s="12">
        <v>-3.7810042720519355E-2</v>
      </c>
      <c r="O196" s="12">
        <v>-0.11864747203688164</v>
      </c>
      <c r="P196" s="12">
        <v>-5.689665797577137E-2</v>
      </c>
      <c r="Q196" s="12">
        <v>-6.3732646530448855E-3</v>
      </c>
      <c r="R196" s="12">
        <v>3.2922707931297923E-2</v>
      </c>
      <c r="S196" s="12">
        <v>3.6318778998523094E-4</v>
      </c>
      <c r="T196" s="12">
        <v>4.415012866968171E-2</v>
      </c>
      <c r="U196" s="12">
        <v>-0.25000829467597063</v>
      </c>
      <c r="V196" s="12">
        <v>-2.6666805343048217E-2</v>
      </c>
      <c r="W196" s="12">
        <v>-1.1986975022236779E-2</v>
      </c>
      <c r="X196" s="12">
        <v>6.2114001851095502E-2</v>
      </c>
      <c r="Y196" s="12">
        <v>-4.5669237237387805E-2</v>
      </c>
      <c r="Z196" s="12">
        <v>0.17887917753028582</v>
      </c>
      <c r="AA196" s="12">
        <v>-6.3732646530448855E-3</v>
      </c>
      <c r="AB196" s="12">
        <v>-7.3737789083346938E-2</v>
      </c>
      <c r="AC196" s="12">
        <v>-4.5669237237387805E-2</v>
      </c>
      <c r="AD196" s="12">
        <v>-2.7705364055974013E-2</v>
      </c>
      <c r="AE196" s="12">
        <v>3.4045450005136368E-2</v>
      </c>
      <c r="AF196" s="12">
        <v>8.7937069549378188E-2</v>
      </c>
      <c r="AG196" s="116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4"/>
      <c r="B197" s="56" t="s">
        <v>278</v>
      </c>
      <c r="C197" s="57"/>
      <c r="D197" s="55">
        <v>0.28000000000000003</v>
      </c>
      <c r="E197" s="55">
        <v>0.55000000000000004</v>
      </c>
      <c r="F197" s="55">
        <v>0.85</v>
      </c>
      <c r="G197" s="55">
        <v>0.54</v>
      </c>
      <c r="H197" s="55">
        <v>0.88</v>
      </c>
      <c r="I197" s="55">
        <v>0.62</v>
      </c>
      <c r="J197" s="55">
        <v>1.02</v>
      </c>
      <c r="K197" s="55">
        <v>1.19</v>
      </c>
      <c r="L197" s="55">
        <v>0.14000000000000001</v>
      </c>
      <c r="M197" s="55">
        <v>0.71</v>
      </c>
      <c r="N197" s="55">
        <v>0.59</v>
      </c>
      <c r="O197" s="55">
        <v>1.65</v>
      </c>
      <c r="P197" s="55">
        <v>0.88</v>
      </c>
      <c r="Q197" s="55">
        <v>0.1</v>
      </c>
      <c r="R197" s="55">
        <v>0.5</v>
      </c>
      <c r="S197" s="55">
        <v>0</v>
      </c>
      <c r="T197" s="55">
        <v>0.67</v>
      </c>
      <c r="U197" s="55">
        <v>3.86</v>
      </c>
      <c r="V197" s="55">
        <v>0.42</v>
      </c>
      <c r="W197" s="55">
        <v>0.19</v>
      </c>
      <c r="X197" s="55">
        <v>0.95</v>
      </c>
      <c r="Y197" s="55">
        <v>0.71</v>
      </c>
      <c r="Z197" s="55">
        <v>2.75</v>
      </c>
      <c r="AA197" s="55">
        <v>0.16</v>
      </c>
      <c r="AB197" s="55">
        <v>1.1399999999999999</v>
      </c>
      <c r="AC197" s="55">
        <v>0.71</v>
      </c>
      <c r="AD197" s="55">
        <v>0.43</v>
      </c>
      <c r="AE197" s="55">
        <v>0.52</v>
      </c>
      <c r="AF197" s="55">
        <v>1.35</v>
      </c>
      <c r="AG197" s="116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S198" s="73"/>
    </row>
    <row r="199" spans="1:45" ht="15">
      <c r="B199" s="38" t="s">
        <v>474</v>
      </c>
      <c r="AS199" s="31" t="s">
        <v>67</v>
      </c>
    </row>
    <row r="200" spans="1:45" ht="15">
      <c r="A200" s="27" t="s">
        <v>51</v>
      </c>
      <c r="B200" s="17" t="s">
        <v>126</v>
      </c>
      <c r="C200" s="14" t="s">
        <v>127</v>
      </c>
      <c r="D200" s="15" t="s">
        <v>232</v>
      </c>
      <c r="E200" s="16" t="s">
        <v>232</v>
      </c>
      <c r="F200" s="16" t="s">
        <v>232</v>
      </c>
      <c r="G200" s="16" t="s">
        <v>232</v>
      </c>
      <c r="H200" s="16" t="s">
        <v>232</v>
      </c>
      <c r="I200" s="16" t="s">
        <v>232</v>
      </c>
      <c r="J200" s="16" t="s">
        <v>232</v>
      </c>
      <c r="K200" s="16" t="s">
        <v>232</v>
      </c>
      <c r="L200" s="16" t="s">
        <v>232</v>
      </c>
      <c r="M200" s="16" t="s">
        <v>232</v>
      </c>
      <c r="N200" s="16" t="s">
        <v>232</v>
      </c>
      <c r="O200" s="16" t="s">
        <v>232</v>
      </c>
      <c r="P200" s="16" t="s">
        <v>232</v>
      </c>
      <c r="Q200" s="16" t="s">
        <v>232</v>
      </c>
      <c r="R200" s="16" t="s">
        <v>232</v>
      </c>
      <c r="S200" s="16" t="s">
        <v>232</v>
      </c>
      <c r="T200" s="16" t="s">
        <v>232</v>
      </c>
      <c r="U200" s="16" t="s">
        <v>232</v>
      </c>
      <c r="V200" s="16" t="s">
        <v>232</v>
      </c>
      <c r="W200" s="16" t="s">
        <v>232</v>
      </c>
      <c r="X200" s="16" t="s">
        <v>232</v>
      </c>
      <c r="Y200" s="16" t="s">
        <v>232</v>
      </c>
      <c r="Z200" s="16" t="s">
        <v>232</v>
      </c>
      <c r="AA200" s="16" t="s">
        <v>232</v>
      </c>
      <c r="AB200" s="16" t="s">
        <v>232</v>
      </c>
      <c r="AC200" s="16" t="s">
        <v>232</v>
      </c>
      <c r="AD200" s="16" t="s">
        <v>232</v>
      </c>
      <c r="AE200" s="16" t="s">
        <v>232</v>
      </c>
      <c r="AF200" s="116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233</v>
      </c>
      <c r="C201" s="7" t="s">
        <v>233</v>
      </c>
      <c r="D201" s="114" t="s">
        <v>235</v>
      </c>
      <c r="E201" s="115" t="s">
        <v>281</v>
      </c>
      <c r="F201" s="115" t="s">
        <v>237</v>
      </c>
      <c r="G201" s="115" t="s">
        <v>238</v>
      </c>
      <c r="H201" s="115" t="s">
        <v>239</v>
      </c>
      <c r="I201" s="115" t="s">
        <v>240</v>
      </c>
      <c r="J201" s="115" t="s">
        <v>241</v>
      </c>
      <c r="K201" s="115" t="s">
        <v>242</v>
      </c>
      <c r="L201" s="115" t="s">
        <v>243</v>
      </c>
      <c r="M201" s="115" t="s">
        <v>244</v>
      </c>
      <c r="N201" s="115" t="s">
        <v>245</v>
      </c>
      <c r="O201" s="115" t="s">
        <v>246</v>
      </c>
      <c r="P201" s="115" t="s">
        <v>247</v>
      </c>
      <c r="Q201" s="115" t="s">
        <v>248</v>
      </c>
      <c r="R201" s="115" t="s">
        <v>249</v>
      </c>
      <c r="S201" s="115" t="s">
        <v>250</v>
      </c>
      <c r="T201" s="115" t="s">
        <v>251</v>
      </c>
      <c r="U201" s="115" t="s">
        <v>252</v>
      </c>
      <c r="V201" s="115" t="s">
        <v>253</v>
      </c>
      <c r="W201" s="115" t="s">
        <v>255</v>
      </c>
      <c r="X201" s="115" t="s">
        <v>256</v>
      </c>
      <c r="Y201" s="115" t="s">
        <v>257</v>
      </c>
      <c r="Z201" s="115" t="s">
        <v>260</v>
      </c>
      <c r="AA201" s="115" t="s">
        <v>261</v>
      </c>
      <c r="AB201" s="115" t="s">
        <v>262</v>
      </c>
      <c r="AC201" s="115" t="s">
        <v>282</v>
      </c>
      <c r="AD201" s="115" t="s">
        <v>263</v>
      </c>
      <c r="AE201" s="115" t="s">
        <v>264</v>
      </c>
      <c r="AF201" s="116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283</v>
      </c>
      <c r="E202" s="9" t="s">
        <v>129</v>
      </c>
      <c r="F202" s="9" t="s">
        <v>283</v>
      </c>
      <c r="G202" s="9" t="s">
        <v>129</v>
      </c>
      <c r="H202" s="9" t="s">
        <v>283</v>
      </c>
      <c r="I202" s="9" t="s">
        <v>283</v>
      </c>
      <c r="J202" s="9" t="s">
        <v>129</v>
      </c>
      <c r="K202" s="9" t="s">
        <v>129</v>
      </c>
      <c r="L202" s="9" t="s">
        <v>283</v>
      </c>
      <c r="M202" s="9" t="s">
        <v>129</v>
      </c>
      <c r="N202" s="9" t="s">
        <v>129</v>
      </c>
      <c r="O202" s="9" t="s">
        <v>129</v>
      </c>
      <c r="P202" s="9" t="s">
        <v>129</v>
      </c>
      <c r="Q202" s="9" t="s">
        <v>283</v>
      </c>
      <c r="R202" s="9" t="s">
        <v>129</v>
      </c>
      <c r="S202" s="9" t="s">
        <v>129</v>
      </c>
      <c r="T202" s="9" t="s">
        <v>129</v>
      </c>
      <c r="U202" s="9" t="s">
        <v>129</v>
      </c>
      <c r="V202" s="9" t="s">
        <v>129</v>
      </c>
      <c r="W202" s="9" t="s">
        <v>129</v>
      </c>
      <c r="X202" s="9" t="s">
        <v>283</v>
      </c>
      <c r="Y202" s="9" t="s">
        <v>129</v>
      </c>
      <c r="Z202" s="9" t="s">
        <v>283</v>
      </c>
      <c r="AA202" s="9" t="s">
        <v>283</v>
      </c>
      <c r="AB202" s="9" t="s">
        <v>129</v>
      </c>
      <c r="AC202" s="9" t="s">
        <v>283</v>
      </c>
      <c r="AD202" s="9" t="s">
        <v>283</v>
      </c>
      <c r="AE202" s="9" t="s">
        <v>283</v>
      </c>
      <c r="AF202" s="116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1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116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1</v>
      </c>
    </row>
    <row r="204" spans="1:45">
      <c r="A204" s="34"/>
      <c r="B204" s="17">
        <v>1</v>
      </c>
      <c r="C204" s="13">
        <v>1</v>
      </c>
      <c r="D204" s="206">
        <v>19</v>
      </c>
      <c r="E204" s="206">
        <v>23.1046020868651</v>
      </c>
      <c r="F204" s="207">
        <v>21</v>
      </c>
      <c r="G204" s="206">
        <v>15</v>
      </c>
      <c r="H204" s="207">
        <v>19</v>
      </c>
      <c r="I204" s="206">
        <v>19</v>
      </c>
      <c r="J204" s="207">
        <v>20</v>
      </c>
      <c r="K204" s="209">
        <v>10</v>
      </c>
      <c r="L204" s="206">
        <v>13</v>
      </c>
      <c r="M204" s="206">
        <v>20</v>
      </c>
      <c r="N204" s="206">
        <v>22</v>
      </c>
      <c r="O204" s="209">
        <v>18</v>
      </c>
      <c r="P204" s="209">
        <v>10</v>
      </c>
      <c r="Q204" s="206" t="s">
        <v>290</v>
      </c>
      <c r="R204" s="206">
        <v>23</v>
      </c>
      <c r="S204" s="206">
        <v>16</v>
      </c>
      <c r="T204" s="208">
        <v>31</v>
      </c>
      <c r="U204" s="206">
        <v>24.4</v>
      </c>
      <c r="V204" s="206">
        <v>19.855297211230582</v>
      </c>
      <c r="W204" s="206">
        <v>16</v>
      </c>
      <c r="X204" s="206">
        <v>24</v>
      </c>
      <c r="Y204" s="206">
        <v>13</v>
      </c>
      <c r="Z204" s="206">
        <v>18</v>
      </c>
      <c r="AA204" s="206">
        <v>21</v>
      </c>
      <c r="AB204" s="206">
        <v>20</v>
      </c>
      <c r="AC204" s="206">
        <v>18</v>
      </c>
      <c r="AD204" s="206">
        <v>20</v>
      </c>
      <c r="AE204" s="206">
        <v>18</v>
      </c>
      <c r="AF204" s="210"/>
      <c r="AG204" s="211"/>
      <c r="AH204" s="211"/>
      <c r="AI204" s="211"/>
      <c r="AJ204" s="211"/>
      <c r="AK204" s="211"/>
      <c r="AL204" s="211"/>
      <c r="AM204" s="211"/>
      <c r="AN204" s="211"/>
      <c r="AO204" s="211"/>
      <c r="AP204" s="211"/>
      <c r="AQ204" s="211"/>
      <c r="AR204" s="211"/>
      <c r="AS204" s="212">
        <v>1</v>
      </c>
    </row>
    <row r="205" spans="1:45">
      <c r="A205" s="34"/>
      <c r="B205" s="18">
        <v>1</v>
      </c>
      <c r="C205" s="7">
        <v>2</v>
      </c>
      <c r="D205" s="213">
        <v>18</v>
      </c>
      <c r="E205" s="213">
        <v>21.3188905618089</v>
      </c>
      <c r="F205" s="214">
        <v>21</v>
      </c>
      <c r="G205" s="213">
        <v>15</v>
      </c>
      <c r="H205" s="214">
        <v>19</v>
      </c>
      <c r="I205" s="213">
        <v>19</v>
      </c>
      <c r="J205" s="214">
        <v>20</v>
      </c>
      <c r="K205" s="215">
        <v>10</v>
      </c>
      <c r="L205" s="213">
        <v>13</v>
      </c>
      <c r="M205" s="213">
        <v>20</v>
      </c>
      <c r="N205" s="213">
        <v>26</v>
      </c>
      <c r="O205" s="215">
        <v>18</v>
      </c>
      <c r="P205" s="215">
        <v>10</v>
      </c>
      <c r="Q205" s="213" t="s">
        <v>290</v>
      </c>
      <c r="R205" s="213">
        <v>18</v>
      </c>
      <c r="S205" s="213">
        <v>17</v>
      </c>
      <c r="T205" s="215">
        <v>25</v>
      </c>
      <c r="U205" s="213">
        <v>26.5</v>
      </c>
      <c r="V205" s="213">
        <v>19.142538208335523</v>
      </c>
      <c r="W205" s="213">
        <v>16</v>
      </c>
      <c r="X205" s="216">
        <v>20</v>
      </c>
      <c r="Y205" s="213">
        <v>16</v>
      </c>
      <c r="Z205" s="213">
        <v>18</v>
      </c>
      <c r="AA205" s="213">
        <v>18</v>
      </c>
      <c r="AB205" s="213">
        <v>10</v>
      </c>
      <c r="AC205" s="213">
        <v>18</v>
      </c>
      <c r="AD205" s="213">
        <v>16</v>
      </c>
      <c r="AE205" s="213">
        <v>18</v>
      </c>
      <c r="AF205" s="210"/>
      <c r="AG205" s="211"/>
      <c r="AH205" s="211"/>
      <c r="AI205" s="211"/>
      <c r="AJ205" s="211"/>
      <c r="AK205" s="211"/>
      <c r="AL205" s="211"/>
      <c r="AM205" s="211"/>
      <c r="AN205" s="211"/>
      <c r="AO205" s="211"/>
      <c r="AP205" s="211"/>
      <c r="AQ205" s="211"/>
      <c r="AR205" s="211"/>
      <c r="AS205" s="212">
        <v>9</v>
      </c>
    </row>
    <row r="206" spans="1:45">
      <c r="A206" s="34"/>
      <c r="B206" s="18">
        <v>1</v>
      </c>
      <c r="C206" s="7">
        <v>3</v>
      </c>
      <c r="D206" s="213">
        <v>19</v>
      </c>
      <c r="E206" s="213">
        <v>21.949512323003301</v>
      </c>
      <c r="F206" s="214">
        <v>20</v>
      </c>
      <c r="G206" s="213">
        <v>15</v>
      </c>
      <c r="H206" s="214">
        <v>19</v>
      </c>
      <c r="I206" s="213">
        <v>19</v>
      </c>
      <c r="J206" s="214">
        <v>20</v>
      </c>
      <c r="K206" s="219">
        <v>10</v>
      </c>
      <c r="L206" s="218">
        <v>10</v>
      </c>
      <c r="M206" s="217">
        <v>18</v>
      </c>
      <c r="N206" s="217">
        <v>20</v>
      </c>
      <c r="O206" s="219">
        <v>12</v>
      </c>
      <c r="P206" s="219">
        <v>10</v>
      </c>
      <c r="Q206" s="217" t="s">
        <v>290</v>
      </c>
      <c r="R206" s="217">
        <v>23</v>
      </c>
      <c r="S206" s="217">
        <v>19</v>
      </c>
      <c r="T206" s="219">
        <v>26</v>
      </c>
      <c r="U206" s="217">
        <v>26.3</v>
      </c>
      <c r="V206" s="217">
        <v>18.517921906693221</v>
      </c>
      <c r="W206" s="217">
        <v>17</v>
      </c>
      <c r="X206" s="217">
        <v>24</v>
      </c>
      <c r="Y206" s="217">
        <v>14</v>
      </c>
      <c r="Z206" s="217">
        <v>21</v>
      </c>
      <c r="AA206" s="217">
        <v>18</v>
      </c>
      <c r="AB206" s="217">
        <v>20</v>
      </c>
      <c r="AC206" s="217">
        <v>18</v>
      </c>
      <c r="AD206" s="217">
        <v>15</v>
      </c>
      <c r="AE206" s="217">
        <v>22</v>
      </c>
      <c r="AF206" s="210"/>
      <c r="AG206" s="211"/>
      <c r="AH206" s="211"/>
      <c r="AI206" s="211"/>
      <c r="AJ206" s="211"/>
      <c r="AK206" s="211"/>
      <c r="AL206" s="211"/>
      <c r="AM206" s="211"/>
      <c r="AN206" s="211"/>
      <c r="AO206" s="211"/>
      <c r="AP206" s="211"/>
      <c r="AQ206" s="211"/>
      <c r="AR206" s="211"/>
      <c r="AS206" s="212">
        <v>16</v>
      </c>
    </row>
    <row r="207" spans="1:45">
      <c r="A207" s="34"/>
      <c r="B207" s="18">
        <v>1</v>
      </c>
      <c r="C207" s="7">
        <v>4</v>
      </c>
      <c r="D207" s="213">
        <v>19</v>
      </c>
      <c r="E207" s="213">
        <v>21.093480165446099</v>
      </c>
      <c r="F207" s="214">
        <v>21</v>
      </c>
      <c r="G207" s="213">
        <v>15</v>
      </c>
      <c r="H207" s="214">
        <v>19</v>
      </c>
      <c r="I207" s="213">
        <v>19</v>
      </c>
      <c r="J207" s="214">
        <v>22</v>
      </c>
      <c r="K207" s="219">
        <v>10</v>
      </c>
      <c r="L207" s="217">
        <v>13</v>
      </c>
      <c r="M207" s="217">
        <v>19</v>
      </c>
      <c r="N207" s="217">
        <v>25</v>
      </c>
      <c r="O207" s="219">
        <v>8</v>
      </c>
      <c r="P207" s="219">
        <v>8</v>
      </c>
      <c r="Q207" s="217" t="s">
        <v>290</v>
      </c>
      <c r="R207" s="217">
        <v>20</v>
      </c>
      <c r="S207" s="217">
        <v>19</v>
      </c>
      <c r="T207" s="219">
        <v>27</v>
      </c>
      <c r="U207" s="217">
        <v>24.5</v>
      </c>
      <c r="V207" s="218">
        <v>20.79332013337557</v>
      </c>
      <c r="W207" s="217">
        <v>18</v>
      </c>
      <c r="X207" s="217">
        <v>21</v>
      </c>
      <c r="Y207" s="217">
        <v>17</v>
      </c>
      <c r="Z207" s="217">
        <v>17</v>
      </c>
      <c r="AA207" s="217">
        <v>18</v>
      </c>
      <c r="AB207" s="217">
        <v>20</v>
      </c>
      <c r="AC207" s="217">
        <v>18</v>
      </c>
      <c r="AD207" s="217">
        <v>14</v>
      </c>
      <c r="AE207" s="217">
        <v>22</v>
      </c>
      <c r="AF207" s="210"/>
      <c r="AG207" s="211"/>
      <c r="AH207" s="211"/>
      <c r="AI207" s="211"/>
      <c r="AJ207" s="211"/>
      <c r="AK207" s="211"/>
      <c r="AL207" s="211"/>
      <c r="AM207" s="211"/>
      <c r="AN207" s="211"/>
      <c r="AO207" s="211"/>
      <c r="AP207" s="211"/>
      <c r="AQ207" s="211"/>
      <c r="AR207" s="211"/>
      <c r="AS207" s="212">
        <v>19.178438975397029</v>
      </c>
    </row>
    <row r="208" spans="1:45">
      <c r="A208" s="34"/>
      <c r="B208" s="18">
        <v>1</v>
      </c>
      <c r="C208" s="7">
        <v>5</v>
      </c>
      <c r="D208" s="213">
        <v>20</v>
      </c>
      <c r="E208" s="213">
        <v>21.036664045569701</v>
      </c>
      <c r="F208" s="213">
        <v>22</v>
      </c>
      <c r="G208" s="213">
        <v>15</v>
      </c>
      <c r="H208" s="213">
        <v>19</v>
      </c>
      <c r="I208" s="213">
        <v>19</v>
      </c>
      <c r="J208" s="213">
        <v>22</v>
      </c>
      <c r="K208" s="215">
        <v>10</v>
      </c>
      <c r="L208" s="213">
        <v>14</v>
      </c>
      <c r="M208" s="213">
        <v>20</v>
      </c>
      <c r="N208" s="213">
        <v>25</v>
      </c>
      <c r="O208" s="215">
        <v>8</v>
      </c>
      <c r="P208" s="215">
        <v>10</v>
      </c>
      <c r="Q208" s="213" t="s">
        <v>290</v>
      </c>
      <c r="R208" s="213">
        <v>20</v>
      </c>
      <c r="S208" s="213">
        <v>20</v>
      </c>
      <c r="T208" s="215">
        <v>27</v>
      </c>
      <c r="U208" s="213">
        <v>24.3</v>
      </c>
      <c r="V208" s="213">
        <v>18.953764750432384</v>
      </c>
      <c r="W208" s="213">
        <v>17</v>
      </c>
      <c r="X208" s="213">
        <v>24</v>
      </c>
      <c r="Y208" s="213">
        <v>14</v>
      </c>
      <c r="Z208" s="213">
        <v>19</v>
      </c>
      <c r="AA208" s="213">
        <v>19</v>
      </c>
      <c r="AB208" s="213">
        <v>20</v>
      </c>
      <c r="AC208" s="213">
        <v>20</v>
      </c>
      <c r="AD208" s="213">
        <v>16</v>
      </c>
      <c r="AE208" s="213">
        <v>18</v>
      </c>
      <c r="AF208" s="210"/>
      <c r="AG208" s="211"/>
      <c r="AH208" s="211"/>
      <c r="AI208" s="211"/>
      <c r="AJ208" s="211"/>
      <c r="AK208" s="211"/>
      <c r="AL208" s="211"/>
      <c r="AM208" s="211"/>
      <c r="AN208" s="211"/>
      <c r="AO208" s="211"/>
      <c r="AP208" s="211"/>
      <c r="AQ208" s="211"/>
      <c r="AR208" s="211"/>
      <c r="AS208" s="212">
        <v>19</v>
      </c>
    </row>
    <row r="209" spans="1:45">
      <c r="A209" s="34"/>
      <c r="B209" s="18">
        <v>1</v>
      </c>
      <c r="C209" s="7">
        <v>6</v>
      </c>
      <c r="D209" s="213">
        <v>21</v>
      </c>
      <c r="E209" s="213">
        <v>23.289054704206098</v>
      </c>
      <c r="F209" s="213">
        <v>20</v>
      </c>
      <c r="G209" s="213">
        <v>15</v>
      </c>
      <c r="H209" s="213">
        <v>19</v>
      </c>
      <c r="I209" s="213">
        <v>19</v>
      </c>
      <c r="J209" s="213">
        <v>21</v>
      </c>
      <c r="K209" s="215">
        <v>10</v>
      </c>
      <c r="L209" s="213">
        <v>12</v>
      </c>
      <c r="M209" s="213">
        <v>20</v>
      </c>
      <c r="N209" s="213">
        <v>24</v>
      </c>
      <c r="O209" s="215">
        <v>7</v>
      </c>
      <c r="P209" s="215">
        <v>11</v>
      </c>
      <c r="Q209" s="213" t="s">
        <v>290</v>
      </c>
      <c r="R209" s="216">
        <v>32</v>
      </c>
      <c r="S209" s="213">
        <v>18</v>
      </c>
      <c r="T209" s="215">
        <v>26</v>
      </c>
      <c r="U209" s="213">
        <v>26.5</v>
      </c>
      <c r="V209" s="213">
        <v>18.97412352155067</v>
      </c>
      <c r="W209" s="213">
        <v>17</v>
      </c>
      <c r="X209" s="213">
        <v>24</v>
      </c>
      <c r="Y209" s="213">
        <v>14</v>
      </c>
      <c r="Z209" s="216">
        <v>25</v>
      </c>
      <c r="AA209" s="213">
        <v>20</v>
      </c>
      <c r="AB209" s="213">
        <v>20</v>
      </c>
      <c r="AC209" s="213">
        <v>19</v>
      </c>
      <c r="AD209" s="213">
        <v>18</v>
      </c>
      <c r="AE209" s="213">
        <v>20</v>
      </c>
      <c r="AF209" s="210"/>
      <c r="AG209" s="211"/>
      <c r="AH209" s="211"/>
      <c r="AI209" s="211"/>
      <c r="AJ209" s="211"/>
      <c r="AK209" s="211"/>
      <c r="AL209" s="211"/>
      <c r="AM209" s="211"/>
      <c r="AN209" s="211"/>
      <c r="AO209" s="211"/>
      <c r="AP209" s="211"/>
      <c r="AQ209" s="211"/>
      <c r="AR209" s="211"/>
      <c r="AS209" s="220"/>
    </row>
    <row r="210" spans="1:45">
      <c r="A210" s="34"/>
      <c r="B210" s="19" t="s">
        <v>274</v>
      </c>
      <c r="C210" s="11"/>
      <c r="D210" s="221">
        <v>19.333333333333332</v>
      </c>
      <c r="E210" s="221">
        <v>21.965367314483203</v>
      </c>
      <c r="F210" s="221">
        <v>20.833333333333332</v>
      </c>
      <c r="G210" s="221">
        <v>15</v>
      </c>
      <c r="H210" s="221">
        <v>19</v>
      </c>
      <c r="I210" s="221">
        <v>19</v>
      </c>
      <c r="J210" s="221">
        <v>20.833333333333332</v>
      </c>
      <c r="K210" s="221">
        <v>10</v>
      </c>
      <c r="L210" s="221">
        <v>12.5</v>
      </c>
      <c r="M210" s="221">
        <v>19.5</v>
      </c>
      <c r="N210" s="221">
        <v>23.666666666666668</v>
      </c>
      <c r="O210" s="221">
        <v>11.833333333333334</v>
      </c>
      <c r="P210" s="221">
        <v>9.8333333333333339</v>
      </c>
      <c r="Q210" s="221" t="s">
        <v>671</v>
      </c>
      <c r="R210" s="221">
        <v>22.666666666666668</v>
      </c>
      <c r="S210" s="221">
        <v>18.166666666666668</v>
      </c>
      <c r="T210" s="221">
        <v>27</v>
      </c>
      <c r="U210" s="221">
        <v>25.416666666666668</v>
      </c>
      <c r="V210" s="221">
        <v>19.372827621936324</v>
      </c>
      <c r="W210" s="221">
        <v>16.833333333333332</v>
      </c>
      <c r="X210" s="221">
        <v>22.833333333333332</v>
      </c>
      <c r="Y210" s="221">
        <v>14.666666666666666</v>
      </c>
      <c r="Z210" s="221">
        <v>19.666666666666668</v>
      </c>
      <c r="AA210" s="221">
        <v>19</v>
      </c>
      <c r="AB210" s="221">
        <v>18.333333333333332</v>
      </c>
      <c r="AC210" s="221">
        <v>18.5</v>
      </c>
      <c r="AD210" s="221">
        <v>16.5</v>
      </c>
      <c r="AE210" s="221">
        <v>19.666666666666668</v>
      </c>
      <c r="AF210" s="210"/>
      <c r="AG210" s="211"/>
      <c r="AH210" s="211"/>
      <c r="AI210" s="211"/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20"/>
    </row>
    <row r="211" spans="1:45">
      <c r="A211" s="34"/>
      <c r="B211" s="2" t="s">
        <v>275</v>
      </c>
      <c r="C211" s="32"/>
      <c r="D211" s="217">
        <v>19</v>
      </c>
      <c r="E211" s="217">
        <v>21.634201442406102</v>
      </c>
      <c r="F211" s="217">
        <v>21</v>
      </c>
      <c r="G211" s="217">
        <v>15</v>
      </c>
      <c r="H211" s="217">
        <v>19</v>
      </c>
      <c r="I211" s="217">
        <v>19</v>
      </c>
      <c r="J211" s="217">
        <v>20.5</v>
      </c>
      <c r="K211" s="217">
        <v>10</v>
      </c>
      <c r="L211" s="217">
        <v>13</v>
      </c>
      <c r="M211" s="217">
        <v>20</v>
      </c>
      <c r="N211" s="217">
        <v>24.5</v>
      </c>
      <c r="O211" s="217">
        <v>10</v>
      </c>
      <c r="P211" s="217">
        <v>10</v>
      </c>
      <c r="Q211" s="217" t="s">
        <v>671</v>
      </c>
      <c r="R211" s="217">
        <v>21.5</v>
      </c>
      <c r="S211" s="217">
        <v>18.5</v>
      </c>
      <c r="T211" s="217">
        <v>26.5</v>
      </c>
      <c r="U211" s="217">
        <v>25.4</v>
      </c>
      <c r="V211" s="217">
        <v>19.058330864943095</v>
      </c>
      <c r="W211" s="217">
        <v>17</v>
      </c>
      <c r="X211" s="217">
        <v>24</v>
      </c>
      <c r="Y211" s="217">
        <v>14</v>
      </c>
      <c r="Z211" s="217">
        <v>18.5</v>
      </c>
      <c r="AA211" s="217">
        <v>18.5</v>
      </c>
      <c r="AB211" s="217">
        <v>20</v>
      </c>
      <c r="AC211" s="217">
        <v>18</v>
      </c>
      <c r="AD211" s="217">
        <v>16</v>
      </c>
      <c r="AE211" s="217">
        <v>19</v>
      </c>
      <c r="AF211" s="210"/>
      <c r="AG211" s="211"/>
      <c r="AH211" s="211"/>
      <c r="AI211" s="211"/>
      <c r="AJ211" s="211"/>
      <c r="AK211" s="211"/>
      <c r="AL211" s="211"/>
      <c r="AM211" s="211"/>
      <c r="AN211" s="211"/>
      <c r="AO211" s="211"/>
      <c r="AP211" s="211"/>
      <c r="AQ211" s="211"/>
      <c r="AR211" s="211"/>
      <c r="AS211" s="220"/>
    </row>
    <row r="212" spans="1:45">
      <c r="A212" s="34"/>
      <c r="B212" s="2" t="s">
        <v>276</v>
      </c>
      <c r="C212" s="32"/>
      <c r="D212" s="217">
        <v>1.0327955589886444</v>
      </c>
      <c r="E212" s="217">
        <v>1.0090455596419081</v>
      </c>
      <c r="F212" s="217">
        <v>0.752772652709081</v>
      </c>
      <c r="G212" s="217">
        <v>0</v>
      </c>
      <c r="H212" s="217">
        <v>0</v>
      </c>
      <c r="I212" s="217">
        <v>0</v>
      </c>
      <c r="J212" s="217">
        <v>0.98319208025017513</v>
      </c>
      <c r="K212" s="217">
        <v>0</v>
      </c>
      <c r="L212" s="217">
        <v>1.3784048752090221</v>
      </c>
      <c r="M212" s="217">
        <v>0.83666002653407556</v>
      </c>
      <c r="N212" s="217">
        <v>2.2509257354845511</v>
      </c>
      <c r="O212" s="217">
        <v>5.0760877323650222</v>
      </c>
      <c r="P212" s="217">
        <v>0.98319208025017513</v>
      </c>
      <c r="Q212" s="217" t="s">
        <v>671</v>
      </c>
      <c r="R212" s="217">
        <v>4.9665548085837825</v>
      </c>
      <c r="S212" s="217">
        <v>1.4719601443879746</v>
      </c>
      <c r="T212" s="217">
        <v>2.0976176963403033</v>
      </c>
      <c r="U212" s="217">
        <v>1.1178849076119899</v>
      </c>
      <c r="V212" s="217">
        <v>0.82085949169856454</v>
      </c>
      <c r="W212" s="217">
        <v>0.752772652709081</v>
      </c>
      <c r="X212" s="217">
        <v>1.8348478592697182</v>
      </c>
      <c r="Y212" s="217">
        <v>1.505545305418162</v>
      </c>
      <c r="Z212" s="217">
        <v>2.9439202887759541</v>
      </c>
      <c r="AA212" s="217">
        <v>1.2649110640673518</v>
      </c>
      <c r="AB212" s="217">
        <v>4.0824829046386277</v>
      </c>
      <c r="AC212" s="217">
        <v>0.83666002653407556</v>
      </c>
      <c r="AD212" s="217">
        <v>2.16794833886788</v>
      </c>
      <c r="AE212" s="217">
        <v>1.9663841605003503</v>
      </c>
      <c r="AF212" s="210"/>
      <c r="AG212" s="211"/>
      <c r="AH212" s="211"/>
      <c r="AI212" s="211"/>
      <c r="AJ212" s="211"/>
      <c r="AK212" s="211"/>
      <c r="AL212" s="211"/>
      <c r="AM212" s="211"/>
      <c r="AN212" s="211"/>
      <c r="AO212" s="211"/>
      <c r="AP212" s="211"/>
      <c r="AQ212" s="211"/>
      <c r="AR212" s="211"/>
      <c r="AS212" s="220"/>
    </row>
    <row r="213" spans="1:45">
      <c r="A213" s="34"/>
      <c r="B213" s="2" t="s">
        <v>88</v>
      </c>
      <c r="C213" s="32"/>
      <c r="D213" s="12">
        <v>5.3420459947688508E-2</v>
      </c>
      <c r="E213" s="12">
        <v>4.5938023489212422E-2</v>
      </c>
      <c r="F213" s="12">
        <v>3.6133087330035889E-2</v>
      </c>
      <c r="G213" s="12">
        <v>0</v>
      </c>
      <c r="H213" s="12">
        <v>0</v>
      </c>
      <c r="I213" s="12">
        <v>0</v>
      </c>
      <c r="J213" s="12">
        <v>4.719321985200841E-2</v>
      </c>
      <c r="K213" s="12">
        <v>0</v>
      </c>
      <c r="L213" s="12">
        <v>0.11027239001672177</v>
      </c>
      <c r="M213" s="12">
        <v>4.2905642386362852E-2</v>
      </c>
      <c r="N213" s="12">
        <v>9.5109538119065529E-2</v>
      </c>
      <c r="O213" s="12">
        <v>0.42896516048155114</v>
      </c>
      <c r="P213" s="12">
        <v>9.9985635279678825E-2</v>
      </c>
      <c r="Q213" s="12" t="s">
        <v>671</v>
      </c>
      <c r="R213" s="12">
        <v>0.21911271214340217</v>
      </c>
      <c r="S213" s="12">
        <v>8.1025329048879338E-2</v>
      </c>
      <c r="T213" s="12">
        <v>7.7689544308900127E-2</v>
      </c>
      <c r="U213" s="12">
        <v>4.3982357020799598E-2</v>
      </c>
      <c r="V213" s="12">
        <v>4.237169233721387E-2</v>
      </c>
      <c r="W213" s="12">
        <v>4.4719167487668181E-2</v>
      </c>
      <c r="X213" s="12">
        <v>8.0358300405973068E-2</v>
      </c>
      <c r="Y213" s="12">
        <v>0.10265081627851105</v>
      </c>
      <c r="Z213" s="12">
        <v>0.14969086214115021</v>
      </c>
      <c r="AA213" s="12">
        <v>6.6574266529860621E-2</v>
      </c>
      <c r="AB213" s="12">
        <v>0.22268088570756153</v>
      </c>
      <c r="AC213" s="12">
        <v>4.5224866299139223E-2</v>
      </c>
      <c r="AD213" s="12">
        <v>0.13139080841623516</v>
      </c>
      <c r="AE213" s="12">
        <v>9.9985635279678825E-2</v>
      </c>
      <c r="AF213" s="116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3"/>
    </row>
    <row r="214" spans="1:45">
      <c r="A214" s="34"/>
      <c r="B214" s="2" t="s">
        <v>277</v>
      </c>
      <c r="C214" s="32"/>
      <c r="D214" s="12">
        <v>8.0764841254812314E-3</v>
      </c>
      <c r="E214" s="12">
        <v>0.14531570284012019</v>
      </c>
      <c r="F214" s="12">
        <v>8.6289314790389149E-2</v>
      </c>
      <c r="G214" s="12">
        <v>-0.21787169335091972</v>
      </c>
      <c r="H214" s="12">
        <v>-9.3041449111650465E-3</v>
      </c>
      <c r="I214" s="12">
        <v>-9.3041449111650465E-3</v>
      </c>
      <c r="J214" s="12">
        <v>8.6289314790389149E-2</v>
      </c>
      <c r="K214" s="12">
        <v>-0.47858112890061311</v>
      </c>
      <c r="L214" s="12">
        <v>-0.34822641112576647</v>
      </c>
      <c r="M214" s="12">
        <v>1.6766798643804259E-2</v>
      </c>
      <c r="N214" s="12">
        <v>0.23402466160188218</v>
      </c>
      <c r="O214" s="12">
        <v>-0.38298766919905891</v>
      </c>
      <c r="P214" s="12">
        <v>-0.48727144341893625</v>
      </c>
      <c r="Q214" s="12" t="s">
        <v>671</v>
      </c>
      <c r="R214" s="12">
        <v>0.18188277449194357</v>
      </c>
      <c r="S214" s="12">
        <v>-5.2755717502780519E-2</v>
      </c>
      <c r="T214" s="12">
        <v>0.40783095196834451</v>
      </c>
      <c r="U214" s="12">
        <v>0.32527296404427486</v>
      </c>
      <c r="V214" s="12">
        <v>1.0135790863305738E-2</v>
      </c>
      <c r="W214" s="12">
        <v>-0.12227823364936552</v>
      </c>
      <c r="X214" s="12">
        <v>0.19057308901026659</v>
      </c>
      <c r="Y214" s="12">
        <v>-0.23525232238756599</v>
      </c>
      <c r="Z214" s="12">
        <v>2.5457113162127509E-2</v>
      </c>
      <c r="AA214" s="12">
        <v>-9.3041449111650465E-3</v>
      </c>
      <c r="AB214" s="12">
        <v>-4.4065402984457491E-2</v>
      </c>
      <c r="AC214" s="12">
        <v>-3.5375088466134352E-2</v>
      </c>
      <c r="AD214" s="12">
        <v>-0.13965886268601169</v>
      </c>
      <c r="AE214" s="12">
        <v>2.5457113162127509E-2</v>
      </c>
      <c r="AF214" s="116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4"/>
      <c r="B215" s="56" t="s">
        <v>278</v>
      </c>
      <c r="C215" s="57"/>
      <c r="D215" s="55">
        <v>0.12</v>
      </c>
      <c r="E215" s="55">
        <v>1.0900000000000001</v>
      </c>
      <c r="F215" s="55">
        <v>0.67</v>
      </c>
      <c r="G215" s="55">
        <v>1.47</v>
      </c>
      <c r="H215" s="55">
        <v>0</v>
      </c>
      <c r="I215" s="55">
        <v>0</v>
      </c>
      <c r="J215" s="55">
        <v>0.67</v>
      </c>
      <c r="K215" s="55">
        <v>3.31</v>
      </c>
      <c r="L215" s="55">
        <v>2.21</v>
      </c>
      <c r="M215" s="55">
        <v>0.18</v>
      </c>
      <c r="N215" s="55">
        <v>1.72</v>
      </c>
      <c r="O215" s="55">
        <v>2.64</v>
      </c>
      <c r="P215" s="55">
        <v>3.37</v>
      </c>
      <c r="Q215" s="55" t="s">
        <v>279</v>
      </c>
      <c r="R215" s="55">
        <v>0.66</v>
      </c>
      <c r="S215" s="55">
        <v>0.31</v>
      </c>
      <c r="T215" s="55">
        <v>2.65</v>
      </c>
      <c r="U215" s="55">
        <v>2.36</v>
      </c>
      <c r="V215" s="55">
        <v>0.03</v>
      </c>
      <c r="W215" s="55">
        <v>0.8</v>
      </c>
      <c r="X215" s="55">
        <v>1.62</v>
      </c>
      <c r="Y215" s="55">
        <v>1.59</v>
      </c>
      <c r="Z215" s="55">
        <v>0.15</v>
      </c>
      <c r="AA215" s="55">
        <v>0</v>
      </c>
      <c r="AB215" s="55">
        <v>0.25</v>
      </c>
      <c r="AC215" s="55">
        <v>0.18</v>
      </c>
      <c r="AD215" s="55">
        <v>0.92</v>
      </c>
      <c r="AE215" s="55">
        <v>0.25</v>
      </c>
      <c r="AF215" s="116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S216" s="73"/>
    </row>
    <row r="217" spans="1:45" ht="15">
      <c r="B217" s="38" t="s">
        <v>475</v>
      </c>
      <c r="AS217" s="31" t="s">
        <v>67</v>
      </c>
    </row>
    <row r="218" spans="1:45" ht="15">
      <c r="A218" s="27" t="s">
        <v>28</v>
      </c>
      <c r="B218" s="17" t="s">
        <v>126</v>
      </c>
      <c r="C218" s="14" t="s">
        <v>127</v>
      </c>
      <c r="D218" s="15" t="s">
        <v>232</v>
      </c>
      <c r="E218" s="16" t="s">
        <v>232</v>
      </c>
      <c r="F218" s="16" t="s">
        <v>232</v>
      </c>
      <c r="G218" s="16" t="s">
        <v>232</v>
      </c>
      <c r="H218" s="16" t="s">
        <v>232</v>
      </c>
      <c r="I218" s="16" t="s">
        <v>232</v>
      </c>
      <c r="J218" s="16" t="s">
        <v>232</v>
      </c>
      <c r="K218" s="16" t="s">
        <v>232</v>
      </c>
      <c r="L218" s="16" t="s">
        <v>232</v>
      </c>
      <c r="M218" s="16" t="s">
        <v>232</v>
      </c>
      <c r="N218" s="16" t="s">
        <v>232</v>
      </c>
      <c r="O218" s="16" t="s">
        <v>232</v>
      </c>
      <c r="P218" s="16" t="s">
        <v>232</v>
      </c>
      <c r="Q218" s="16" t="s">
        <v>232</v>
      </c>
      <c r="R218" s="16" t="s">
        <v>232</v>
      </c>
      <c r="S218" s="16" t="s">
        <v>232</v>
      </c>
      <c r="T218" s="16" t="s">
        <v>232</v>
      </c>
      <c r="U218" s="16" t="s">
        <v>232</v>
      </c>
      <c r="V218" s="16" t="s">
        <v>232</v>
      </c>
      <c r="W218" s="16" t="s">
        <v>232</v>
      </c>
      <c r="X218" s="16" t="s">
        <v>232</v>
      </c>
      <c r="Y218" s="16" t="s">
        <v>232</v>
      </c>
      <c r="Z218" s="116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233</v>
      </c>
      <c r="C219" s="7" t="s">
        <v>233</v>
      </c>
      <c r="D219" s="114" t="s">
        <v>235</v>
      </c>
      <c r="E219" s="115" t="s">
        <v>281</v>
      </c>
      <c r="F219" s="115" t="s">
        <v>237</v>
      </c>
      <c r="G219" s="115" t="s">
        <v>238</v>
      </c>
      <c r="H219" s="115" t="s">
        <v>239</v>
      </c>
      <c r="I219" s="115" t="s">
        <v>240</v>
      </c>
      <c r="J219" s="115" t="s">
        <v>241</v>
      </c>
      <c r="K219" s="115" t="s">
        <v>242</v>
      </c>
      <c r="L219" s="115" t="s">
        <v>243</v>
      </c>
      <c r="M219" s="115" t="s">
        <v>245</v>
      </c>
      <c r="N219" s="115" t="s">
        <v>246</v>
      </c>
      <c r="O219" s="115" t="s">
        <v>248</v>
      </c>
      <c r="P219" s="115" t="s">
        <v>250</v>
      </c>
      <c r="Q219" s="115" t="s">
        <v>253</v>
      </c>
      <c r="R219" s="115" t="s">
        <v>256</v>
      </c>
      <c r="S219" s="115" t="s">
        <v>258</v>
      </c>
      <c r="T219" s="115" t="s">
        <v>260</v>
      </c>
      <c r="U219" s="115" t="s">
        <v>261</v>
      </c>
      <c r="V219" s="115" t="s">
        <v>262</v>
      </c>
      <c r="W219" s="115" t="s">
        <v>282</v>
      </c>
      <c r="X219" s="115" t="s">
        <v>263</v>
      </c>
      <c r="Y219" s="115" t="s">
        <v>264</v>
      </c>
      <c r="Z219" s="116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283</v>
      </c>
      <c r="E220" s="9" t="s">
        <v>129</v>
      </c>
      <c r="F220" s="9" t="s">
        <v>283</v>
      </c>
      <c r="G220" s="9" t="s">
        <v>284</v>
      </c>
      <c r="H220" s="9" t="s">
        <v>283</v>
      </c>
      <c r="I220" s="9" t="s">
        <v>283</v>
      </c>
      <c r="J220" s="9" t="s">
        <v>284</v>
      </c>
      <c r="K220" s="9" t="s">
        <v>284</v>
      </c>
      <c r="L220" s="9" t="s">
        <v>283</v>
      </c>
      <c r="M220" s="9" t="s">
        <v>284</v>
      </c>
      <c r="N220" s="9" t="s">
        <v>284</v>
      </c>
      <c r="O220" s="9" t="s">
        <v>283</v>
      </c>
      <c r="P220" s="9" t="s">
        <v>284</v>
      </c>
      <c r="Q220" s="9" t="s">
        <v>283</v>
      </c>
      <c r="R220" s="9" t="s">
        <v>283</v>
      </c>
      <c r="S220" s="9" t="s">
        <v>284</v>
      </c>
      <c r="T220" s="9" t="s">
        <v>283</v>
      </c>
      <c r="U220" s="9" t="s">
        <v>283</v>
      </c>
      <c r="V220" s="9" t="s">
        <v>284</v>
      </c>
      <c r="W220" s="9" t="s">
        <v>283</v>
      </c>
      <c r="X220" s="9" t="s">
        <v>283</v>
      </c>
      <c r="Y220" s="9" t="s">
        <v>283</v>
      </c>
      <c r="Z220" s="116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116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3</v>
      </c>
    </row>
    <row r="222" spans="1:45">
      <c r="A222" s="34"/>
      <c r="B222" s="17">
        <v>1</v>
      </c>
      <c r="C222" s="13">
        <v>1</v>
      </c>
      <c r="D222" s="20">
        <v>6.44</v>
      </c>
      <c r="E222" s="20">
        <v>6.2097096500257294</v>
      </c>
      <c r="F222" s="21">
        <v>6.75</v>
      </c>
      <c r="G222" s="20">
        <v>6.38</v>
      </c>
      <c r="H222" s="21">
        <v>6.73</v>
      </c>
      <c r="I222" s="20">
        <v>6.57</v>
      </c>
      <c r="J222" s="21">
        <v>6.2</v>
      </c>
      <c r="K222" s="20">
        <v>7.6</v>
      </c>
      <c r="L222" s="20">
        <v>6.9</v>
      </c>
      <c r="M222" s="20">
        <v>6.09</v>
      </c>
      <c r="N222" s="20">
        <v>6.5</v>
      </c>
      <c r="O222" s="20">
        <v>7</v>
      </c>
      <c r="P222" s="20">
        <v>6.95</v>
      </c>
      <c r="Q222" s="20">
        <v>7.48</v>
      </c>
      <c r="R222" s="108">
        <v>8.1999999999999993</v>
      </c>
      <c r="S222" s="20">
        <v>7.6</v>
      </c>
      <c r="T222" s="20">
        <v>6.71</v>
      </c>
      <c r="U222" s="20">
        <v>6.65</v>
      </c>
      <c r="V222" s="108">
        <v>4.55</v>
      </c>
      <c r="W222" s="20">
        <v>6.59</v>
      </c>
      <c r="X222" s="20">
        <v>7</v>
      </c>
      <c r="Y222" s="20">
        <v>6.9</v>
      </c>
      <c r="Z222" s="116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6.49</v>
      </c>
      <c r="E223" s="9">
        <v>6.1274262350510273</v>
      </c>
      <c r="F223" s="22">
        <v>6.82</v>
      </c>
      <c r="G223" s="9">
        <v>6.71</v>
      </c>
      <c r="H223" s="22">
        <v>6.74</v>
      </c>
      <c r="I223" s="9">
        <v>6.63</v>
      </c>
      <c r="J223" s="22">
        <v>6.5</v>
      </c>
      <c r="K223" s="9">
        <v>7.5</v>
      </c>
      <c r="L223" s="9">
        <v>6.92</v>
      </c>
      <c r="M223" s="9">
        <v>6.37</v>
      </c>
      <c r="N223" s="9">
        <v>6.7</v>
      </c>
      <c r="O223" s="9">
        <v>6</v>
      </c>
      <c r="P223" s="9">
        <v>7.04</v>
      </c>
      <c r="Q223" s="9">
        <v>7.4669999999999996</v>
      </c>
      <c r="R223" s="109">
        <v>8.1</v>
      </c>
      <c r="S223" s="9">
        <v>7.3</v>
      </c>
      <c r="T223" s="110">
        <v>6.14</v>
      </c>
      <c r="U223" s="9">
        <v>6.94</v>
      </c>
      <c r="V223" s="109">
        <v>4.71</v>
      </c>
      <c r="W223" s="9">
        <v>6.44</v>
      </c>
      <c r="X223" s="9">
        <v>7</v>
      </c>
      <c r="Y223" s="9">
        <v>7</v>
      </c>
      <c r="Z223" s="116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e">
        <v>#N/A</v>
      </c>
    </row>
    <row r="224" spans="1:45">
      <c r="A224" s="34"/>
      <c r="B224" s="18">
        <v>1</v>
      </c>
      <c r="C224" s="7">
        <v>3</v>
      </c>
      <c r="D224" s="9">
        <v>6.82</v>
      </c>
      <c r="E224" s="9">
        <v>6.2050251272838439</v>
      </c>
      <c r="F224" s="22">
        <v>6.64</v>
      </c>
      <c r="G224" s="9">
        <v>6.63</v>
      </c>
      <c r="H224" s="22">
        <v>6.6</v>
      </c>
      <c r="I224" s="9">
        <v>6.67</v>
      </c>
      <c r="J224" s="22">
        <v>6</v>
      </c>
      <c r="K224" s="22">
        <v>7.5</v>
      </c>
      <c r="L224" s="10">
        <v>6.8</v>
      </c>
      <c r="M224" s="10">
        <v>6.28</v>
      </c>
      <c r="N224" s="10">
        <v>7</v>
      </c>
      <c r="O224" s="10">
        <v>6</v>
      </c>
      <c r="P224" s="10">
        <v>7.02</v>
      </c>
      <c r="Q224" s="10">
        <v>7.3689999999999998</v>
      </c>
      <c r="R224" s="112">
        <v>7.8</v>
      </c>
      <c r="S224" s="10">
        <v>7.3</v>
      </c>
      <c r="T224" s="10">
        <v>6.75</v>
      </c>
      <c r="U224" s="10">
        <v>7.03</v>
      </c>
      <c r="V224" s="112">
        <v>4.79</v>
      </c>
      <c r="W224" s="10">
        <v>6.61</v>
      </c>
      <c r="X224" s="10">
        <v>7</v>
      </c>
      <c r="Y224" s="10">
        <v>7.1</v>
      </c>
      <c r="Z224" s="116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6.46</v>
      </c>
      <c r="E225" s="9">
        <v>6.3279327979766631</v>
      </c>
      <c r="F225" s="22">
        <v>6.63</v>
      </c>
      <c r="G225" s="9">
        <v>6.88</v>
      </c>
      <c r="H225" s="22">
        <v>6.71</v>
      </c>
      <c r="I225" s="9">
        <v>6.59</v>
      </c>
      <c r="J225" s="22">
        <v>6.2</v>
      </c>
      <c r="K225" s="22">
        <v>7.5</v>
      </c>
      <c r="L225" s="111">
        <v>6.61</v>
      </c>
      <c r="M225" s="10">
        <v>6.48</v>
      </c>
      <c r="N225" s="10">
        <v>7.2</v>
      </c>
      <c r="O225" s="10">
        <v>6</v>
      </c>
      <c r="P225" s="10">
        <v>6.94</v>
      </c>
      <c r="Q225" s="10">
        <v>7.13</v>
      </c>
      <c r="R225" s="112">
        <v>7.6</v>
      </c>
      <c r="S225" s="10">
        <v>7.4</v>
      </c>
      <c r="T225" s="10">
        <v>6.95</v>
      </c>
      <c r="U225" s="10">
        <v>6.83</v>
      </c>
      <c r="V225" s="112">
        <v>4.84</v>
      </c>
      <c r="W225" s="10">
        <v>6.53</v>
      </c>
      <c r="X225" s="10">
        <v>7</v>
      </c>
      <c r="Y225" s="10">
        <v>7</v>
      </c>
      <c r="Z225" s="116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6.7784368141560121</v>
      </c>
    </row>
    <row r="226" spans="1:45">
      <c r="A226" s="34"/>
      <c r="B226" s="18">
        <v>1</v>
      </c>
      <c r="C226" s="7">
        <v>5</v>
      </c>
      <c r="D226" s="9">
        <v>6.64</v>
      </c>
      <c r="E226" s="9">
        <v>6.2694160316043615</v>
      </c>
      <c r="F226" s="9">
        <v>6.64</v>
      </c>
      <c r="G226" s="9">
        <v>6.81</v>
      </c>
      <c r="H226" s="9">
        <v>6.78</v>
      </c>
      <c r="I226" s="9">
        <v>6.8</v>
      </c>
      <c r="J226" s="9">
        <v>6.3</v>
      </c>
      <c r="K226" s="9">
        <v>7.5</v>
      </c>
      <c r="L226" s="9">
        <v>6.86</v>
      </c>
      <c r="M226" s="9">
        <v>6.25</v>
      </c>
      <c r="N226" s="9">
        <v>6.5</v>
      </c>
      <c r="O226" s="9">
        <v>6</v>
      </c>
      <c r="P226" s="9">
        <v>7.15</v>
      </c>
      <c r="Q226" s="9">
        <v>7.3380000000000001</v>
      </c>
      <c r="R226" s="109">
        <v>7.7000000000000011</v>
      </c>
      <c r="S226" s="9">
        <v>7.5</v>
      </c>
      <c r="T226" s="9">
        <v>6.69</v>
      </c>
      <c r="U226" s="9">
        <v>6.99</v>
      </c>
      <c r="V226" s="109">
        <v>4.7</v>
      </c>
      <c r="W226" s="9">
        <v>6.66</v>
      </c>
      <c r="X226" s="9">
        <v>7</v>
      </c>
      <c r="Y226" s="9">
        <v>7.1</v>
      </c>
      <c r="Z226" s="116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20</v>
      </c>
    </row>
    <row r="227" spans="1:45">
      <c r="A227" s="34"/>
      <c r="B227" s="18">
        <v>1</v>
      </c>
      <c r="C227" s="7">
        <v>6</v>
      </c>
      <c r="D227" s="9">
        <v>6.68</v>
      </c>
      <c r="E227" s="9">
        <v>6.3369078567797725</v>
      </c>
      <c r="F227" s="9">
        <v>6.41</v>
      </c>
      <c r="G227" s="9">
        <v>6.77</v>
      </c>
      <c r="H227" s="9">
        <v>6.67</v>
      </c>
      <c r="I227" s="9">
        <v>6.61</v>
      </c>
      <c r="J227" s="9">
        <v>6.3</v>
      </c>
      <c r="K227" s="9">
        <v>7.6</v>
      </c>
      <c r="L227" s="9">
        <v>6.89</v>
      </c>
      <c r="M227" s="9">
        <v>6.21</v>
      </c>
      <c r="N227" s="9">
        <v>7.2</v>
      </c>
      <c r="O227" s="9">
        <v>6</v>
      </c>
      <c r="P227" s="9">
        <v>7.11</v>
      </c>
      <c r="Q227" s="9">
        <v>7.3579999999999997</v>
      </c>
      <c r="R227" s="109">
        <v>7.6</v>
      </c>
      <c r="S227" s="9">
        <v>7.4</v>
      </c>
      <c r="T227" s="9">
        <v>6.75</v>
      </c>
      <c r="U227" s="9">
        <v>6.68</v>
      </c>
      <c r="V227" s="109">
        <v>4.6900000000000004</v>
      </c>
      <c r="W227" s="9">
        <v>6.89</v>
      </c>
      <c r="X227" s="9">
        <v>7</v>
      </c>
      <c r="Y227" s="9">
        <v>7.1</v>
      </c>
      <c r="Z227" s="116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3"/>
    </row>
    <row r="228" spans="1:45">
      <c r="A228" s="34"/>
      <c r="B228" s="19" t="s">
        <v>274</v>
      </c>
      <c r="C228" s="11"/>
      <c r="D228" s="23">
        <v>6.5883333333333338</v>
      </c>
      <c r="E228" s="23">
        <v>6.2460696164535667</v>
      </c>
      <c r="F228" s="23">
        <v>6.6483333333333334</v>
      </c>
      <c r="G228" s="23">
        <v>6.6966666666666654</v>
      </c>
      <c r="H228" s="23">
        <v>6.705000000000001</v>
      </c>
      <c r="I228" s="23">
        <v>6.6449999999999996</v>
      </c>
      <c r="J228" s="23">
        <v>6.25</v>
      </c>
      <c r="K228" s="23">
        <v>7.5333333333333341</v>
      </c>
      <c r="L228" s="23">
        <v>6.830000000000001</v>
      </c>
      <c r="M228" s="23">
        <v>6.28</v>
      </c>
      <c r="N228" s="23">
        <v>6.8500000000000005</v>
      </c>
      <c r="O228" s="23">
        <v>6.166666666666667</v>
      </c>
      <c r="P228" s="23">
        <v>7.0350000000000001</v>
      </c>
      <c r="Q228" s="23">
        <v>7.3569999999999993</v>
      </c>
      <c r="R228" s="23">
        <v>7.833333333333333</v>
      </c>
      <c r="S228" s="23">
        <v>7.416666666666667</v>
      </c>
      <c r="T228" s="23">
        <v>6.665</v>
      </c>
      <c r="U228" s="23">
        <v>6.8533333333333344</v>
      </c>
      <c r="V228" s="23">
        <v>4.7133333333333338</v>
      </c>
      <c r="W228" s="23">
        <v>6.62</v>
      </c>
      <c r="X228" s="23">
        <v>7</v>
      </c>
      <c r="Y228" s="23">
        <v>7.0333333333333341</v>
      </c>
      <c r="Z228" s="116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3"/>
    </row>
    <row r="229" spans="1:45">
      <c r="A229" s="34"/>
      <c r="B229" s="2" t="s">
        <v>275</v>
      </c>
      <c r="C229" s="32"/>
      <c r="D229" s="10">
        <v>6.5649999999999995</v>
      </c>
      <c r="E229" s="10">
        <v>6.2395628408150454</v>
      </c>
      <c r="F229" s="10">
        <v>6.64</v>
      </c>
      <c r="G229" s="10">
        <v>6.74</v>
      </c>
      <c r="H229" s="10">
        <v>6.7200000000000006</v>
      </c>
      <c r="I229" s="10">
        <v>6.62</v>
      </c>
      <c r="J229" s="10">
        <v>6.25</v>
      </c>
      <c r="K229" s="10">
        <v>7.5</v>
      </c>
      <c r="L229" s="10">
        <v>6.875</v>
      </c>
      <c r="M229" s="10">
        <v>6.2650000000000006</v>
      </c>
      <c r="N229" s="10">
        <v>6.85</v>
      </c>
      <c r="O229" s="10">
        <v>6</v>
      </c>
      <c r="P229" s="10">
        <v>7.0299999999999994</v>
      </c>
      <c r="Q229" s="10">
        <v>7.3635000000000002</v>
      </c>
      <c r="R229" s="10">
        <v>7.75</v>
      </c>
      <c r="S229" s="10">
        <v>7.4</v>
      </c>
      <c r="T229" s="10">
        <v>6.73</v>
      </c>
      <c r="U229" s="10">
        <v>6.8849999999999998</v>
      </c>
      <c r="V229" s="10">
        <v>4.7050000000000001</v>
      </c>
      <c r="W229" s="10">
        <v>6.6</v>
      </c>
      <c r="X229" s="10">
        <v>7</v>
      </c>
      <c r="Y229" s="10">
        <v>7.05</v>
      </c>
      <c r="Z229" s="116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3"/>
    </row>
    <row r="230" spans="1:45">
      <c r="A230" s="34"/>
      <c r="B230" s="2" t="s">
        <v>276</v>
      </c>
      <c r="C230" s="32"/>
      <c r="D230" s="24">
        <v>0.15025533823018283</v>
      </c>
      <c r="E230" s="24">
        <v>8.0723194554605665E-2</v>
      </c>
      <c r="F230" s="24">
        <v>0.13934369977385658</v>
      </c>
      <c r="G230" s="24">
        <v>0.17704989880445188</v>
      </c>
      <c r="H230" s="24">
        <v>6.2849025449882912E-2</v>
      </c>
      <c r="I230" s="24">
        <v>8.336666000266521E-2</v>
      </c>
      <c r="J230" s="24">
        <v>0.16431676725154978</v>
      </c>
      <c r="K230" s="24">
        <v>5.1639777949432045E-2</v>
      </c>
      <c r="L230" s="24">
        <v>0.11558546621439902</v>
      </c>
      <c r="M230" s="24">
        <v>0.13416407864998758</v>
      </c>
      <c r="N230" s="24">
        <v>0.32710854467592254</v>
      </c>
      <c r="O230" s="24">
        <v>0.40824829046386302</v>
      </c>
      <c r="P230" s="24">
        <v>8.4083292038311677E-2</v>
      </c>
      <c r="Q230" s="24">
        <v>0.12590790284966236</v>
      </c>
      <c r="R230" s="24">
        <v>0.25819888974716088</v>
      </c>
      <c r="S230" s="24">
        <v>0.11690451944500115</v>
      </c>
      <c r="T230" s="24">
        <v>0.27347760420187994</v>
      </c>
      <c r="U230" s="24">
        <v>0.16083117442419767</v>
      </c>
      <c r="V230" s="24">
        <v>9.9331096171675598E-2</v>
      </c>
      <c r="W230" s="24">
        <v>0.15231546211727795</v>
      </c>
      <c r="X230" s="24">
        <v>0</v>
      </c>
      <c r="Y230" s="24">
        <v>8.1649658092772318E-2</v>
      </c>
      <c r="Z230" s="186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74"/>
    </row>
    <row r="231" spans="1:45">
      <c r="A231" s="34"/>
      <c r="B231" s="2" t="s">
        <v>88</v>
      </c>
      <c r="C231" s="32"/>
      <c r="D231" s="12">
        <v>2.2806274459425676E-2</v>
      </c>
      <c r="E231" s="12">
        <v>1.2923838431445341E-2</v>
      </c>
      <c r="F231" s="12">
        <v>2.0959192746130346E-2</v>
      </c>
      <c r="G231" s="12">
        <v>2.6438511518833037E-2</v>
      </c>
      <c r="H231" s="12">
        <v>9.3734564429355568E-3</v>
      </c>
      <c r="I231" s="12">
        <v>1.2545772761875879E-2</v>
      </c>
      <c r="J231" s="12">
        <v>2.6290682760247965E-2</v>
      </c>
      <c r="K231" s="12">
        <v>6.8548377808980579E-3</v>
      </c>
      <c r="L231" s="12">
        <v>1.6923201495519621E-2</v>
      </c>
      <c r="M231" s="12">
        <v>2.1363706791399296E-2</v>
      </c>
      <c r="N231" s="12">
        <v>4.7753072215463141E-2</v>
      </c>
      <c r="O231" s="12">
        <v>6.6202425480626437E-2</v>
      </c>
      <c r="P231" s="12">
        <v>1.1952138171757169E-2</v>
      </c>
      <c r="Q231" s="12">
        <v>1.7114027844184091E-2</v>
      </c>
      <c r="R231" s="12">
        <v>3.2961560393254583E-2</v>
      </c>
      <c r="S231" s="12">
        <v>1.5762407116179929E-2</v>
      </c>
      <c r="T231" s="12">
        <v>4.1031898604933226E-2</v>
      </c>
      <c r="U231" s="12">
        <v>2.3467583816760357E-2</v>
      </c>
      <c r="V231" s="12">
        <v>2.1074489993990576E-2</v>
      </c>
      <c r="W231" s="12">
        <v>2.3008377963335037E-2</v>
      </c>
      <c r="X231" s="12">
        <v>0</v>
      </c>
      <c r="Y231" s="12">
        <v>1.1608956126934451E-2</v>
      </c>
      <c r="Z231" s="116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3"/>
    </row>
    <row r="232" spans="1:45">
      <c r="A232" s="34"/>
      <c r="B232" s="2" t="s">
        <v>277</v>
      </c>
      <c r="C232" s="32"/>
      <c r="D232" s="12">
        <v>-2.8045327563674949E-2</v>
      </c>
      <c r="E232" s="12">
        <v>-7.8538343322852144E-2</v>
      </c>
      <c r="F232" s="12">
        <v>-1.9193729231343104E-2</v>
      </c>
      <c r="G232" s="12">
        <v>-1.2063275019187136E-2</v>
      </c>
      <c r="H232" s="12">
        <v>-1.083388636191851E-2</v>
      </c>
      <c r="I232" s="12">
        <v>-1.9685484694250577E-2</v>
      </c>
      <c r="J232" s="12">
        <v>-7.7958507048768277E-2</v>
      </c>
      <c r="K232" s="12">
        <v>0.11136734617055133</v>
      </c>
      <c r="L232" s="12">
        <v>7.6069434971062222E-3</v>
      </c>
      <c r="M232" s="12">
        <v>-7.3532707882602355E-2</v>
      </c>
      <c r="N232" s="12">
        <v>1.0557476274549948E-2</v>
      </c>
      <c r="O232" s="12">
        <v>-9.0252393621451321E-2</v>
      </c>
      <c r="P232" s="12">
        <v>3.7849904465906414E-2</v>
      </c>
      <c r="Q232" s="12">
        <v>8.5353482182753737E-2</v>
      </c>
      <c r="R232" s="12">
        <v>0.15562533783221033</v>
      </c>
      <c r="S232" s="12">
        <v>9.4155904968795001E-2</v>
      </c>
      <c r="T232" s="12">
        <v>-1.6734951916806518E-2</v>
      </c>
      <c r="U232" s="12">
        <v>1.104923173745731E-2</v>
      </c>
      <c r="V232" s="12">
        <v>-0.30465777544904438</v>
      </c>
      <c r="W232" s="12">
        <v>-2.3373650666055346E-2</v>
      </c>
      <c r="X232" s="12">
        <v>3.2686472105379449E-2</v>
      </c>
      <c r="Y232" s="12">
        <v>3.7604026734452844E-2</v>
      </c>
      <c r="Z232" s="116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4"/>
      <c r="B233" s="56" t="s">
        <v>278</v>
      </c>
      <c r="C233" s="57"/>
      <c r="D233" s="55">
        <v>0.36</v>
      </c>
      <c r="E233" s="55">
        <v>1.19</v>
      </c>
      <c r="F233" s="55">
        <v>0.22</v>
      </c>
      <c r="G233" s="55">
        <v>0.1</v>
      </c>
      <c r="H233" s="55">
        <v>0.08</v>
      </c>
      <c r="I233" s="55">
        <v>0.22</v>
      </c>
      <c r="J233" s="55">
        <v>1.18</v>
      </c>
      <c r="K233" s="55">
        <v>1.92</v>
      </c>
      <c r="L233" s="55">
        <v>0.33</v>
      </c>
      <c r="M233" s="55">
        <v>1.1100000000000001</v>
      </c>
      <c r="N233" s="55">
        <v>0.27</v>
      </c>
      <c r="O233" s="55">
        <v>1.38</v>
      </c>
      <c r="P233" s="55">
        <v>0.72</v>
      </c>
      <c r="Q233" s="55">
        <v>1.5</v>
      </c>
      <c r="R233" s="55">
        <v>2.65</v>
      </c>
      <c r="S233" s="55">
        <v>1.64</v>
      </c>
      <c r="T233" s="55">
        <v>0.08</v>
      </c>
      <c r="U233" s="55">
        <v>0.28000000000000003</v>
      </c>
      <c r="V233" s="55">
        <v>4.8899999999999997</v>
      </c>
      <c r="W233" s="55">
        <v>0.28000000000000003</v>
      </c>
      <c r="X233" s="55">
        <v>0.63</v>
      </c>
      <c r="Y233" s="55">
        <v>0.71</v>
      </c>
      <c r="Z233" s="116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AS234" s="73"/>
    </row>
    <row r="235" spans="1:45" ht="15">
      <c r="B235" s="38" t="s">
        <v>476</v>
      </c>
      <c r="AS235" s="31" t="s">
        <v>67</v>
      </c>
    </row>
    <row r="236" spans="1:45" ht="15">
      <c r="A236" s="27" t="s">
        <v>0</v>
      </c>
      <c r="B236" s="17" t="s">
        <v>126</v>
      </c>
      <c r="C236" s="14" t="s">
        <v>127</v>
      </c>
      <c r="D236" s="15" t="s">
        <v>232</v>
      </c>
      <c r="E236" s="16" t="s">
        <v>232</v>
      </c>
      <c r="F236" s="16" t="s">
        <v>232</v>
      </c>
      <c r="G236" s="16" t="s">
        <v>232</v>
      </c>
      <c r="H236" s="16" t="s">
        <v>232</v>
      </c>
      <c r="I236" s="16" t="s">
        <v>232</v>
      </c>
      <c r="J236" s="16" t="s">
        <v>232</v>
      </c>
      <c r="K236" s="16" t="s">
        <v>232</v>
      </c>
      <c r="L236" s="16" t="s">
        <v>232</v>
      </c>
      <c r="M236" s="16" t="s">
        <v>232</v>
      </c>
      <c r="N236" s="16" t="s">
        <v>232</v>
      </c>
      <c r="O236" s="16" t="s">
        <v>232</v>
      </c>
      <c r="P236" s="16" t="s">
        <v>232</v>
      </c>
      <c r="Q236" s="16" t="s">
        <v>232</v>
      </c>
      <c r="R236" s="16" t="s">
        <v>232</v>
      </c>
      <c r="S236" s="16" t="s">
        <v>232</v>
      </c>
      <c r="T236" s="16" t="s">
        <v>232</v>
      </c>
      <c r="U236" s="16" t="s">
        <v>232</v>
      </c>
      <c r="V236" s="16" t="s">
        <v>232</v>
      </c>
      <c r="W236" s="16" t="s">
        <v>232</v>
      </c>
      <c r="X236" s="16" t="s">
        <v>232</v>
      </c>
      <c r="Y236" s="16" t="s">
        <v>232</v>
      </c>
      <c r="Z236" s="16" t="s">
        <v>232</v>
      </c>
      <c r="AA236" s="16" t="s">
        <v>232</v>
      </c>
      <c r="AB236" s="16" t="s">
        <v>232</v>
      </c>
      <c r="AC236" s="16" t="s">
        <v>232</v>
      </c>
      <c r="AD236" s="16" t="s">
        <v>232</v>
      </c>
      <c r="AE236" s="16" t="s">
        <v>232</v>
      </c>
      <c r="AF236" s="16" t="s">
        <v>232</v>
      </c>
      <c r="AG236" s="16" t="s">
        <v>232</v>
      </c>
      <c r="AH236" s="116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233</v>
      </c>
      <c r="C237" s="7" t="s">
        <v>233</v>
      </c>
      <c r="D237" s="114" t="s">
        <v>235</v>
      </c>
      <c r="E237" s="115" t="s">
        <v>236</v>
      </c>
      <c r="F237" s="115" t="s">
        <v>281</v>
      </c>
      <c r="G237" s="115" t="s">
        <v>237</v>
      </c>
      <c r="H237" s="115" t="s">
        <v>238</v>
      </c>
      <c r="I237" s="115" t="s">
        <v>239</v>
      </c>
      <c r="J237" s="115" t="s">
        <v>240</v>
      </c>
      <c r="K237" s="115" t="s">
        <v>241</v>
      </c>
      <c r="L237" s="115" t="s">
        <v>242</v>
      </c>
      <c r="M237" s="115" t="s">
        <v>243</v>
      </c>
      <c r="N237" s="115" t="s">
        <v>244</v>
      </c>
      <c r="O237" s="115" t="s">
        <v>245</v>
      </c>
      <c r="P237" s="115" t="s">
        <v>246</v>
      </c>
      <c r="Q237" s="115" t="s">
        <v>247</v>
      </c>
      <c r="R237" s="115" t="s">
        <v>248</v>
      </c>
      <c r="S237" s="115" t="s">
        <v>249</v>
      </c>
      <c r="T237" s="115" t="s">
        <v>250</v>
      </c>
      <c r="U237" s="115" t="s">
        <v>251</v>
      </c>
      <c r="V237" s="115" t="s">
        <v>252</v>
      </c>
      <c r="W237" s="115" t="s">
        <v>253</v>
      </c>
      <c r="X237" s="115" t="s">
        <v>255</v>
      </c>
      <c r="Y237" s="115" t="s">
        <v>256</v>
      </c>
      <c r="Z237" s="115" t="s">
        <v>257</v>
      </c>
      <c r="AA237" s="115" t="s">
        <v>258</v>
      </c>
      <c r="AB237" s="115" t="s">
        <v>260</v>
      </c>
      <c r="AC237" s="115" t="s">
        <v>261</v>
      </c>
      <c r="AD237" s="115" t="s">
        <v>262</v>
      </c>
      <c r="AE237" s="115" t="s">
        <v>282</v>
      </c>
      <c r="AF237" s="115" t="s">
        <v>263</v>
      </c>
      <c r="AG237" s="115" t="s">
        <v>264</v>
      </c>
      <c r="AH237" s="116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3</v>
      </c>
    </row>
    <row r="238" spans="1:45">
      <c r="A238" s="34"/>
      <c r="B238" s="18"/>
      <c r="C238" s="7"/>
      <c r="D238" s="8" t="s">
        <v>283</v>
      </c>
      <c r="E238" s="9" t="s">
        <v>129</v>
      </c>
      <c r="F238" s="9" t="s">
        <v>129</v>
      </c>
      <c r="G238" s="9" t="s">
        <v>283</v>
      </c>
      <c r="H238" s="9" t="s">
        <v>129</v>
      </c>
      <c r="I238" s="9" t="s">
        <v>283</v>
      </c>
      <c r="J238" s="9" t="s">
        <v>283</v>
      </c>
      <c r="K238" s="9" t="s">
        <v>129</v>
      </c>
      <c r="L238" s="9" t="s">
        <v>129</v>
      </c>
      <c r="M238" s="9" t="s">
        <v>283</v>
      </c>
      <c r="N238" s="9" t="s">
        <v>129</v>
      </c>
      <c r="O238" s="9" t="s">
        <v>129</v>
      </c>
      <c r="P238" s="9" t="s">
        <v>129</v>
      </c>
      <c r="Q238" s="9" t="s">
        <v>129</v>
      </c>
      <c r="R238" s="9" t="s">
        <v>283</v>
      </c>
      <c r="S238" s="9" t="s">
        <v>129</v>
      </c>
      <c r="T238" s="9" t="s">
        <v>129</v>
      </c>
      <c r="U238" s="9" t="s">
        <v>129</v>
      </c>
      <c r="V238" s="9" t="s">
        <v>129</v>
      </c>
      <c r="W238" s="9" t="s">
        <v>129</v>
      </c>
      <c r="X238" s="9" t="s">
        <v>129</v>
      </c>
      <c r="Y238" s="9" t="s">
        <v>283</v>
      </c>
      <c r="Z238" s="9" t="s">
        <v>129</v>
      </c>
      <c r="AA238" s="9" t="s">
        <v>129</v>
      </c>
      <c r="AB238" s="9" t="s">
        <v>283</v>
      </c>
      <c r="AC238" s="9" t="s">
        <v>283</v>
      </c>
      <c r="AD238" s="9" t="s">
        <v>129</v>
      </c>
      <c r="AE238" s="9" t="s">
        <v>283</v>
      </c>
      <c r="AF238" s="9" t="s">
        <v>283</v>
      </c>
      <c r="AG238" s="9" t="s">
        <v>283</v>
      </c>
      <c r="AH238" s="116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0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116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0</v>
      </c>
    </row>
    <row r="240" spans="1:45">
      <c r="A240" s="34"/>
      <c r="B240" s="17">
        <v>1</v>
      </c>
      <c r="C240" s="13">
        <v>1</v>
      </c>
      <c r="D240" s="222">
        <v>1400</v>
      </c>
      <c r="E240" s="222">
        <v>1540</v>
      </c>
      <c r="F240" s="223">
        <v>1549.0442220873133</v>
      </c>
      <c r="G240" s="222">
        <v>1581</v>
      </c>
      <c r="H240" s="223">
        <v>1440</v>
      </c>
      <c r="I240" s="222">
        <v>1520</v>
      </c>
      <c r="J240" s="223">
        <v>1580</v>
      </c>
      <c r="K240" s="222">
        <v>1550</v>
      </c>
      <c r="L240" s="222">
        <v>1580</v>
      </c>
      <c r="M240" s="222">
        <v>1450</v>
      </c>
      <c r="N240" s="222">
        <v>1610</v>
      </c>
      <c r="O240" s="222">
        <v>1490</v>
      </c>
      <c r="P240" s="222">
        <v>1519</v>
      </c>
      <c r="Q240" s="222">
        <v>1610</v>
      </c>
      <c r="R240" s="222">
        <v>1470</v>
      </c>
      <c r="S240" s="222">
        <v>1400.0000000000002</v>
      </c>
      <c r="T240" s="222">
        <v>1474</v>
      </c>
      <c r="U240" s="222">
        <v>1500</v>
      </c>
      <c r="V240" s="222">
        <v>1587</v>
      </c>
      <c r="W240" s="222">
        <v>1573.6040501923351</v>
      </c>
      <c r="X240" s="222">
        <v>1604</v>
      </c>
      <c r="Y240" s="222">
        <v>1590</v>
      </c>
      <c r="Z240" s="222">
        <v>1560</v>
      </c>
      <c r="AA240" s="222">
        <v>1550</v>
      </c>
      <c r="AB240" s="222">
        <v>1540</v>
      </c>
      <c r="AC240" s="222">
        <v>1490</v>
      </c>
      <c r="AD240" s="197">
        <v>1320</v>
      </c>
      <c r="AE240" s="222">
        <v>1500</v>
      </c>
      <c r="AF240" s="222">
        <v>1460</v>
      </c>
      <c r="AG240" s="222">
        <v>1501.07</v>
      </c>
      <c r="AH240" s="198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200">
        <v>1</v>
      </c>
    </row>
    <row r="241" spans="1:45">
      <c r="A241" s="34"/>
      <c r="B241" s="18">
        <v>1</v>
      </c>
      <c r="C241" s="7">
        <v>2</v>
      </c>
      <c r="D241" s="225">
        <v>1440</v>
      </c>
      <c r="E241" s="225">
        <v>1480</v>
      </c>
      <c r="F241" s="226">
        <v>1525.3647003782869</v>
      </c>
      <c r="G241" s="225">
        <v>1548</v>
      </c>
      <c r="H241" s="226">
        <v>1490</v>
      </c>
      <c r="I241" s="225">
        <v>1495</v>
      </c>
      <c r="J241" s="226">
        <v>1570</v>
      </c>
      <c r="K241" s="225">
        <v>1580</v>
      </c>
      <c r="L241" s="225">
        <v>1560</v>
      </c>
      <c r="M241" s="225">
        <v>1430</v>
      </c>
      <c r="N241" s="225">
        <v>1623</v>
      </c>
      <c r="O241" s="225">
        <v>1480</v>
      </c>
      <c r="P241" s="225">
        <v>1519</v>
      </c>
      <c r="Q241" s="225">
        <v>1643</v>
      </c>
      <c r="R241" s="225">
        <v>1510</v>
      </c>
      <c r="S241" s="225">
        <v>1400.0000000000002</v>
      </c>
      <c r="T241" s="225">
        <v>1468</v>
      </c>
      <c r="U241" s="225">
        <v>1500</v>
      </c>
      <c r="V241" s="225">
        <v>1579</v>
      </c>
      <c r="W241" s="225">
        <v>1575.1695315511049</v>
      </c>
      <c r="X241" s="225">
        <v>1629</v>
      </c>
      <c r="Y241" s="225">
        <v>1640</v>
      </c>
      <c r="Z241" s="225">
        <v>1588</v>
      </c>
      <c r="AA241" s="225">
        <v>1540</v>
      </c>
      <c r="AB241" s="225">
        <v>1540</v>
      </c>
      <c r="AC241" s="225">
        <v>1500</v>
      </c>
      <c r="AD241" s="201">
        <v>1320</v>
      </c>
      <c r="AE241" s="225">
        <v>1460</v>
      </c>
      <c r="AF241" s="225">
        <v>1465</v>
      </c>
      <c r="AG241" s="225">
        <v>1500.33</v>
      </c>
      <c r="AH241" s="198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200" t="e">
        <v>#N/A</v>
      </c>
    </row>
    <row r="242" spans="1:45">
      <c r="A242" s="34"/>
      <c r="B242" s="18">
        <v>1</v>
      </c>
      <c r="C242" s="7">
        <v>3</v>
      </c>
      <c r="D242" s="225">
        <v>1580</v>
      </c>
      <c r="E242" s="225">
        <v>1510</v>
      </c>
      <c r="F242" s="226">
        <v>1539.5086934778258</v>
      </c>
      <c r="G242" s="225">
        <v>1568</v>
      </c>
      <c r="H242" s="226">
        <v>1490</v>
      </c>
      <c r="I242" s="225">
        <v>1475</v>
      </c>
      <c r="J242" s="226">
        <v>1610</v>
      </c>
      <c r="K242" s="226">
        <v>1570</v>
      </c>
      <c r="L242" s="204">
        <v>1570</v>
      </c>
      <c r="M242" s="204">
        <v>1420</v>
      </c>
      <c r="N242" s="204">
        <v>1698</v>
      </c>
      <c r="O242" s="204">
        <v>1570</v>
      </c>
      <c r="P242" s="204">
        <v>1569</v>
      </c>
      <c r="Q242" s="204">
        <v>1600</v>
      </c>
      <c r="R242" s="204">
        <v>1460</v>
      </c>
      <c r="S242" s="204">
        <v>1500</v>
      </c>
      <c r="T242" s="204">
        <v>1449</v>
      </c>
      <c r="U242" s="204">
        <v>1400.0000000000002</v>
      </c>
      <c r="V242" s="204">
        <v>1574</v>
      </c>
      <c r="W242" s="204">
        <v>1581.8334621855886</v>
      </c>
      <c r="X242" s="204">
        <v>1561</v>
      </c>
      <c r="Y242" s="204">
        <v>1610</v>
      </c>
      <c r="Z242" s="204">
        <v>1562</v>
      </c>
      <c r="AA242" s="204">
        <v>1530</v>
      </c>
      <c r="AB242" s="204">
        <v>1520</v>
      </c>
      <c r="AC242" s="204">
        <v>1530</v>
      </c>
      <c r="AD242" s="229">
        <v>1330</v>
      </c>
      <c r="AE242" s="204">
        <v>1510</v>
      </c>
      <c r="AF242" s="204">
        <v>1485</v>
      </c>
      <c r="AG242" s="204">
        <v>1522.06</v>
      </c>
      <c r="AH242" s="198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200">
        <v>16</v>
      </c>
    </row>
    <row r="243" spans="1:45">
      <c r="A243" s="34"/>
      <c r="B243" s="18">
        <v>1</v>
      </c>
      <c r="C243" s="7">
        <v>4</v>
      </c>
      <c r="D243" s="225">
        <v>1540</v>
      </c>
      <c r="E243" s="225">
        <v>1500</v>
      </c>
      <c r="F243" s="226">
        <v>1540.5084083223048</v>
      </c>
      <c r="G243" s="225">
        <v>1565</v>
      </c>
      <c r="H243" s="226">
        <v>1510</v>
      </c>
      <c r="I243" s="225">
        <v>1495</v>
      </c>
      <c r="J243" s="226">
        <v>1580</v>
      </c>
      <c r="K243" s="226">
        <v>1560</v>
      </c>
      <c r="L243" s="204">
        <v>1570</v>
      </c>
      <c r="M243" s="204">
        <v>1400</v>
      </c>
      <c r="N243" s="204">
        <v>1670</v>
      </c>
      <c r="O243" s="204">
        <v>1600</v>
      </c>
      <c r="P243" s="204">
        <v>1515</v>
      </c>
      <c r="Q243" s="204">
        <v>1595</v>
      </c>
      <c r="R243" s="204">
        <v>1490</v>
      </c>
      <c r="S243" s="204">
        <v>1400.0000000000002</v>
      </c>
      <c r="T243" s="204">
        <v>1473</v>
      </c>
      <c r="U243" s="204">
        <v>1600</v>
      </c>
      <c r="V243" s="204">
        <v>1610</v>
      </c>
      <c r="W243" s="204">
        <v>1557.389568809403</v>
      </c>
      <c r="X243" s="204">
        <v>1588</v>
      </c>
      <c r="Y243" s="204">
        <v>1580</v>
      </c>
      <c r="Z243" s="204">
        <v>1545</v>
      </c>
      <c r="AA243" s="204">
        <v>1550</v>
      </c>
      <c r="AB243" s="204">
        <v>1490</v>
      </c>
      <c r="AC243" s="204">
        <v>1510</v>
      </c>
      <c r="AD243" s="229">
        <v>1350</v>
      </c>
      <c r="AE243" s="204">
        <v>1480</v>
      </c>
      <c r="AF243" s="204">
        <v>1481</v>
      </c>
      <c r="AG243" s="204">
        <v>1536.7</v>
      </c>
      <c r="AH243" s="198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200">
        <v>1533.4575905452396</v>
      </c>
    </row>
    <row r="244" spans="1:45">
      <c r="A244" s="34"/>
      <c r="B244" s="18">
        <v>1</v>
      </c>
      <c r="C244" s="7">
        <v>5</v>
      </c>
      <c r="D244" s="225">
        <v>1500</v>
      </c>
      <c r="E244" s="225">
        <v>1570</v>
      </c>
      <c r="F244" s="225">
        <v>1529.2716255149571</v>
      </c>
      <c r="G244" s="225">
        <v>1638</v>
      </c>
      <c r="H244" s="227">
        <v>1630</v>
      </c>
      <c r="I244" s="225">
        <v>1515</v>
      </c>
      <c r="J244" s="225">
        <v>1620</v>
      </c>
      <c r="K244" s="225">
        <v>1520</v>
      </c>
      <c r="L244" s="225">
        <v>1610</v>
      </c>
      <c r="M244" s="225">
        <v>1470</v>
      </c>
      <c r="N244" s="225">
        <v>1649</v>
      </c>
      <c r="O244" s="225">
        <v>1550</v>
      </c>
      <c r="P244" s="225">
        <v>1449</v>
      </c>
      <c r="Q244" s="225">
        <v>1629</v>
      </c>
      <c r="R244" s="225">
        <v>1480</v>
      </c>
      <c r="S244" s="225">
        <v>1400.0000000000002</v>
      </c>
      <c r="T244" s="225">
        <v>1496</v>
      </c>
      <c r="U244" s="225">
        <v>1600</v>
      </c>
      <c r="V244" s="225">
        <v>1576</v>
      </c>
      <c r="W244" s="225">
        <v>1555.245917401302</v>
      </c>
      <c r="X244" s="225">
        <v>1565</v>
      </c>
      <c r="Y244" s="225">
        <v>1600</v>
      </c>
      <c r="Z244" s="225">
        <v>1495</v>
      </c>
      <c r="AA244" s="225">
        <v>1520</v>
      </c>
      <c r="AB244" s="225">
        <v>1530</v>
      </c>
      <c r="AC244" s="225">
        <v>1480</v>
      </c>
      <c r="AD244" s="201">
        <v>1320</v>
      </c>
      <c r="AE244" s="225">
        <v>1510</v>
      </c>
      <c r="AF244" s="225">
        <v>1454</v>
      </c>
      <c r="AG244" s="225">
        <v>1524.78</v>
      </c>
      <c r="AH244" s="198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200">
        <v>21</v>
      </c>
    </row>
    <row r="245" spans="1:45">
      <c r="A245" s="34"/>
      <c r="B245" s="18">
        <v>1</v>
      </c>
      <c r="C245" s="7">
        <v>6</v>
      </c>
      <c r="D245" s="225">
        <v>1500</v>
      </c>
      <c r="E245" s="225">
        <v>1550</v>
      </c>
      <c r="F245" s="225">
        <v>1542.401691916072</v>
      </c>
      <c r="G245" s="225">
        <v>1606</v>
      </c>
      <c r="H245" s="225">
        <v>1490</v>
      </c>
      <c r="I245" s="225">
        <v>1540</v>
      </c>
      <c r="J245" s="225">
        <v>1600</v>
      </c>
      <c r="K245" s="225">
        <v>1560</v>
      </c>
      <c r="L245" s="225">
        <v>1590</v>
      </c>
      <c r="M245" s="225">
        <v>1450</v>
      </c>
      <c r="N245" s="225">
        <v>1648</v>
      </c>
      <c r="O245" s="225">
        <v>1530</v>
      </c>
      <c r="P245" s="225">
        <v>1589</v>
      </c>
      <c r="Q245" s="225">
        <v>1614</v>
      </c>
      <c r="R245" s="225">
        <v>1500</v>
      </c>
      <c r="S245" s="225">
        <v>1400.0000000000002</v>
      </c>
      <c r="T245" s="225">
        <v>1485</v>
      </c>
      <c r="U245" s="225">
        <v>1600</v>
      </c>
      <c r="V245" s="225">
        <v>1617</v>
      </c>
      <c r="W245" s="225">
        <v>1561.8488830351155</v>
      </c>
      <c r="X245" s="225">
        <v>1525</v>
      </c>
      <c r="Y245" s="225">
        <v>1580</v>
      </c>
      <c r="Z245" s="225">
        <v>1534</v>
      </c>
      <c r="AA245" s="225">
        <v>1550</v>
      </c>
      <c r="AB245" s="225">
        <v>1510</v>
      </c>
      <c r="AC245" s="225">
        <v>1480</v>
      </c>
      <c r="AD245" s="201">
        <v>1310</v>
      </c>
      <c r="AE245" s="225">
        <v>1570</v>
      </c>
      <c r="AF245" s="225">
        <v>1463</v>
      </c>
      <c r="AG245" s="225">
        <v>1524.49</v>
      </c>
      <c r="AH245" s="198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202"/>
    </row>
    <row r="246" spans="1:45">
      <c r="A246" s="34"/>
      <c r="B246" s="19" t="s">
        <v>274</v>
      </c>
      <c r="C246" s="11"/>
      <c r="D246" s="203">
        <v>1493.3333333333333</v>
      </c>
      <c r="E246" s="203">
        <v>1525</v>
      </c>
      <c r="F246" s="203">
        <v>1537.6832236161265</v>
      </c>
      <c r="G246" s="203">
        <v>1584.3333333333333</v>
      </c>
      <c r="H246" s="203">
        <v>1508.3333333333333</v>
      </c>
      <c r="I246" s="203">
        <v>1506.6666666666667</v>
      </c>
      <c r="J246" s="203">
        <v>1593.3333333333333</v>
      </c>
      <c r="K246" s="203">
        <v>1556.6666666666667</v>
      </c>
      <c r="L246" s="203">
        <v>1580</v>
      </c>
      <c r="M246" s="203">
        <v>1436.6666666666667</v>
      </c>
      <c r="N246" s="203">
        <v>1649.6666666666667</v>
      </c>
      <c r="O246" s="203">
        <v>1536.6666666666667</v>
      </c>
      <c r="P246" s="203">
        <v>1526.6666666666667</v>
      </c>
      <c r="Q246" s="203">
        <v>1615.1666666666667</v>
      </c>
      <c r="R246" s="203">
        <v>1485</v>
      </c>
      <c r="S246" s="203">
        <v>1416.6666666666667</v>
      </c>
      <c r="T246" s="203">
        <v>1474.1666666666667</v>
      </c>
      <c r="U246" s="203">
        <v>1533.3333333333333</v>
      </c>
      <c r="V246" s="203">
        <v>1590.5</v>
      </c>
      <c r="W246" s="203">
        <v>1567.5152355291418</v>
      </c>
      <c r="X246" s="203">
        <v>1578.6666666666667</v>
      </c>
      <c r="Y246" s="203">
        <v>1600</v>
      </c>
      <c r="Z246" s="203">
        <v>1547.3333333333333</v>
      </c>
      <c r="AA246" s="203">
        <v>1540</v>
      </c>
      <c r="AB246" s="203">
        <v>1521.6666666666667</v>
      </c>
      <c r="AC246" s="203">
        <v>1498.3333333333333</v>
      </c>
      <c r="AD246" s="203">
        <v>1325</v>
      </c>
      <c r="AE246" s="203">
        <v>1505</v>
      </c>
      <c r="AF246" s="203">
        <v>1468</v>
      </c>
      <c r="AG246" s="203">
        <v>1518.238333333333</v>
      </c>
      <c r="AH246" s="198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202"/>
    </row>
    <row r="247" spans="1:45">
      <c r="A247" s="34"/>
      <c r="B247" s="2" t="s">
        <v>275</v>
      </c>
      <c r="C247" s="32"/>
      <c r="D247" s="204">
        <v>1500</v>
      </c>
      <c r="E247" s="204">
        <v>1525</v>
      </c>
      <c r="F247" s="204">
        <v>1540.0085509000653</v>
      </c>
      <c r="G247" s="204">
        <v>1574.5</v>
      </c>
      <c r="H247" s="204">
        <v>1490</v>
      </c>
      <c r="I247" s="204">
        <v>1505</v>
      </c>
      <c r="J247" s="204">
        <v>1590</v>
      </c>
      <c r="K247" s="204">
        <v>1560</v>
      </c>
      <c r="L247" s="204">
        <v>1575</v>
      </c>
      <c r="M247" s="204">
        <v>1440</v>
      </c>
      <c r="N247" s="204">
        <v>1648.5</v>
      </c>
      <c r="O247" s="204">
        <v>1540</v>
      </c>
      <c r="P247" s="204">
        <v>1519</v>
      </c>
      <c r="Q247" s="204">
        <v>1612</v>
      </c>
      <c r="R247" s="204">
        <v>1485</v>
      </c>
      <c r="S247" s="204">
        <v>1400.0000000000002</v>
      </c>
      <c r="T247" s="204">
        <v>1473.5</v>
      </c>
      <c r="U247" s="204">
        <v>1550</v>
      </c>
      <c r="V247" s="204">
        <v>1583</v>
      </c>
      <c r="W247" s="204">
        <v>1567.7264666137253</v>
      </c>
      <c r="X247" s="204">
        <v>1576.5</v>
      </c>
      <c r="Y247" s="204">
        <v>1595</v>
      </c>
      <c r="Z247" s="204">
        <v>1552.5</v>
      </c>
      <c r="AA247" s="204">
        <v>1545</v>
      </c>
      <c r="AB247" s="204">
        <v>1525</v>
      </c>
      <c r="AC247" s="204">
        <v>1495</v>
      </c>
      <c r="AD247" s="204">
        <v>1320</v>
      </c>
      <c r="AE247" s="204">
        <v>1505</v>
      </c>
      <c r="AF247" s="204">
        <v>1464</v>
      </c>
      <c r="AG247" s="204">
        <v>1523.2750000000001</v>
      </c>
      <c r="AH247" s="198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202"/>
    </row>
    <row r="248" spans="1:45">
      <c r="A248" s="34"/>
      <c r="B248" s="2" t="s">
        <v>276</v>
      </c>
      <c r="C248" s="32"/>
      <c r="D248" s="204">
        <v>65.319726474218072</v>
      </c>
      <c r="E248" s="204">
        <v>33.911649915626342</v>
      </c>
      <c r="F248" s="204">
        <v>8.7766877075202565</v>
      </c>
      <c r="G248" s="204">
        <v>32.623100200113825</v>
      </c>
      <c r="H248" s="204">
        <v>64.005208121422953</v>
      </c>
      <c r="I248" s="204">
        <v>22.94921930407801</v>
      </c>
      <c r="J248" s="204">
        <v>19.663841605003501</v>
      </c>
      <c r="K248" s="204">
        <v>20.65591117977289</v>
      </c>
      <c r="L248" s="204">
        <v>17.888543819998318</v>
      </c>
      <c r="M248" s="204">
        <v>25.033311140691449</v>
      </c>
      <c r="N248" s="204">
        <v>31.740615410963077</v>
      </c>
      <c r="O248" s="204">
        <v>46.332134277050812</v>
      </c>
      <c r="P248" s="204">
        <v>48.914892074568321</v>
      </c>
      <c r="Q248" s="204">
        <v>18.06008490197836</v>
      </c>
      <c r="R248" s="204">
        <v>18.708286933869708</v>
      </c>
      <c r="S248" s="204">
        <v>40.824829046386213</v>
      </c>
      <c r="T248" s="204">
        <v>15.917495615412204</v>
      </c>
      <c r="U248" s="204">
        <v>81.649658092772526</v>
      </c>
      <c r="V248" s="204">
        <v>18.490538120887667</v>
      </c>
      <c r="W248" s="204">
        <v>10.824475697306202</v>
      </c>
      <c r="X248" s="204">
        <v>36.445392941586825</v>
      </c>
      <c r="Y248" s="204">
        <v>22.803508501982758</v>
      </c>
      <c r="Z248" s="204">
        <v>31.468502771289685</v>
      </c>
      <c r="AA248" s="204">
        <v>12.649110640673518</v>
      </c>
      <c r="AB248" s="204">
        <v>19.407902170679517</v>
      </c>
      <c r="AC248" s="204">
        <v>19.407902170679517</v>
      </c>
      <c r="AD248" s="204">
        <v>13.784048752090222</v>
      </c>
      <c r="AE248" s="204">
        <v>37.282703764614496</v>
      </c>
      <c r="AF248" s="204">
        <v>12.263767773404714</v>
      </c>
      <c r="AG248" s="204">
        <v>14.510514004220104</v>
      </c>
      <c r="AH248" s="198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202"/>
    </row>
    <row r="249" spans="1:45">
      <c r="A249" s="34"/>
      <c r="B249" s="2" t="s">
        <v>88</v>
      </c>
      <c r="C249" s="32"/>
      <c r="D249" s="12">
        <v>4.3740888263985318E-2</v>
      </c>
      <c r="E249" s="12">
        <v>2.2237147485656618E-2</v>
      </c>
      <c r="F249" s="12">
        <v>5.707734579350073E-3</v>
      </c>
      <c r="G249" s="12">
        <v>2.0591058405289603E-2</v>
      </c>
      <c r="H249" s="12">
        <v>4.24343921247003E-2</v>
      </c>
      <c r="I249" s="12">
        <v>1.5231782723945582E-2</v>
      </c>
      <c r="J249" s="12">
        <v>1.2341323183056592E-2</v>
      </c>
      <c r="K249" s="12">
        <v>1.3269321957027552E-2</v>
      </c>
      <c r="L249" s="12">
        <v>1.1321863177214125E-2</v>
      </c>
      <c r="M249" s="12">
        <v>1.7424578520202863E-2</v>
      </c>
      <c r="N249" s="12">
        <v>1.924062360737305E-2</v>
      </c>
      <c r="O249" s="12">
        <v>3.0151063520857359E-2</v>
      </c>
      <c r="P249" s="12">
        <v>3.2040322319586235E-2</v>
      </c>
      <c r="Q249" s="12">
        <v>1.1181561181701594E-2</v>
      </c>
      <c r="R249" s="12">
        <v>1.259817301944088E-2</v>
      </c>
      <c r="S249" s="12">
        <v>2.8817526385684383E-2</v>
      </c>
      <c r="T249" s="12">
        <v>1.0797622802993016E-2</v>
      </c>
      <c r="U249" s="12">
        <v>5.3249777017025567E-2</v>
      </c>
      <c r="V249" s="12">
        <v>1.1625613405147858E-2</v>
      </c>
      <c r="W249" s="12">
        <v>6.9054995141098023E-3</v>
      </c>
      <c r="X249" s="12">
        <v>2.3086186407255165E-2</v>
      </c>
      <c r="Y249" s="12">
        <v>1.4252192813739224E-2</v>
      </c>
      <c r="Z249" s="12">
        <v>2.033724866735654E-2</v>
      </c>
      <c r="AA249" s="12">
        <v>8.213708208229557E-3</v>
      </c>
      <c r="AB249" s="12">
        <v>1.2754371634619616E-2</v>
      </c>
      <c r="AC249" s="12">
        <v>1.2952993662300011E-2</v>
      </c>
      <c r="AD249" s="12">
        <v>1.0403055661954885E-2</v>
      </c>
      <c r="AE249" s="12">
        <v>2.4772560640939863E-2</v>
      </c>
      <c r="AF249" s="12">
        <v>8.3540652407389053E-3</v>
      </c>
      <c r="AG249" s="12">
        <v>9.5574678136086059E-3</v>
      </c>
      <c r="AH249" s="116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4"/>
      <c r="B250" s="2" t="s">
        <v>277</v>
      </c>
      <c r="C250" s="32"/>
      <c r="D250" s="12">
        <v>-2.6165873421800767E-2</v>
      </c>
      <c r="E250" s="12">
        <v>-5.5153729698076415E-3</v>
      </c>
      <c r="F250" s="12">
        <v>2.7556243465360897E-3</v>
      </c>
      <c r="G250" s="12">
        <v>3.3177143666558218E-2</v>
      </c>
      <c r="H250" s="12">
        <v>-1.6384057418225129E-2</v>
      </c>
      <c r="I250" s="12">
        <v>-1.7470925863066755E-2</v>
      </c>
      <c r="J250" s="12">
        <v>3.9046233268703601E-2</v>
      </c>
      <c r="K250" s="12">
        <v>1.5135127482185373E-2</v>
      </c>
      <c r="L250" s="12">
        <v>3.03512857099697E-2</v>
      </c>
      <c r="M250" s="12">
        <v>-6.3119400546419846E-2</v>
      </c>
      <c r="N250" s="12">
        <v>7.5782386704354554E-2</v>
      </c>
      <c r="O250" s="12">
        <v>2.0927061440845218E-3</v>
      </c>
      <c r="P250" s="12">
        <v>-4.4285045249657928E-3</v>
      </c>
      <c r="Q250" s="12">
        <v>5.3284209896130585E-2</v>
      </c>
      <c r="R250" s="12">
        <v>-3.1600215646009344E-2</v>
      </c>
      <c r="S250" s="12">
        <v>-7.6161821884520697E-2</v>
      </c>
      <c r="T250" s="12">
        <v>-3.8664860537480639E-2</v>
      </c>
      <c r="U250" s="12">
        <v>-8.1030745598953402E-5</v>
      </c>
      <c r="V250" s="12">
        <v>3.7198556912472869E-2</v>
      </c>
      <c r="W250" s="12">
        <v>2.2209707783175547E-2</v>
      </c>
      <c r="X250" s="12">
        <v>2.9481790954096532E-2</v>
      </c>
      <c r="Y250" s="12">
        <v>4.3393707048070773E-2</v>
      </c>
      <c r="Z250" s="12">
        <v>9.0486641910716425E-3</v>
      </c>
      <c r="AA250" s="12">
        <v>4.2664430337679971E-3</v>
      </c>
      <c r="AB250" s="12">
        <v>-7.6891098594911167E-3</v>
      </c>
      <c r="AC250" s="12">
        <v>-2.2905268087275554E-2</v>
      </c>
      <c r="AD250" s="12">
        <v>-0.13593958635081649</v>
      </c>
      <c r="AE250" s="12">
        <v>-1.8557794307908493E-2</v>
      </c>
      <c r="AF250" s="12">
        <v>-4.2686273783395179E-2</v>
      </c>
      <c r="AG250" s="12">
        <v>-9.9247982505308308E-3</v>
      </c>
      <c r="AH250" s="116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4"/>
      <c r="B251" s="56" t="s">
        <v>278</v>
      </c>
      <c r="C251" s="57"/>
      <c r="D251" s="55">
        <v>0.6</v>
      </c>
      <c r="E251" s="55">
        <v>0.08</v>
      </c>
      <c r="F251" s="55">
        <v>0.13</v>
      </c>
      <c r="G251" s="55">
        <v>0.89</v>
      </c>
      <c r="H251" s="55">
        <v>0.75</v>
      </c>
      <c r="I251" s="55">
        <v>0.38</v>
      </c>
      <c r="J251" s="55">
        <v>1.04</v>
      </c>
      <c r="K251" s="55">
        <v>0.44</v>
      </c>
      <c r="L251" s="55">
        <v>0.82</v>
      </c>
      <c r="M251" s="55">
        <v>1.53</v>
      </c>
      <c r="N251" s="55">
        <v>1.96</v>
      </c>
      <c r="O251" s="55">
        <v>0.11</v>
      </c>
      <c r="P251" s="55">
        <v>0.05</v>
      </c>
      <c r="Q251" s="55">
        <v>1.39</v>
      </c>
      <c r="R251" s="55">
        <v>0.74</v>
      </c>
      <c r="S251" s="55">
        <v>1.85</v>
      </c>
      <c r="T251" s="55">
        <v>0.91</v>
      </c>
      <c r="U251" s="55">
        <v>0.05</v>
      </c>
      <c r="V251" s="55">
        <v>0.99</v>
      </c>
      <c r="W251" s="55">
        <v>0.61</v>
      </c>
      <c r="X251" s="55">
        <v>0.8</v>
      </c>
      <c r="Y251" s="55">
        <v>1.1399999999999999</v>
      </c>
      <c r="Z251" s="55">
        <v>0.28000000000000003</v>
      </c>
      <c r="AA251" s="55">
        <v>0.16</v>
      </c>
      <c r="AB251" s="55">
        <v>0.14000000000000001</v>
      </c>
      <c r="AC251" s="55">
        <v>0.52</v>
      </c>
      <c r="AD251" s="55">
        <v>3.35</v>
      </c>
      <c r="AE251" s="55">
        <v>0.41</v>
      </c>
      <c r="AF251" s="55">
        <v>1.01</v>
      </c>
      <c r="AG251" s="55">
        <v>0.19</v>
      </c>
      <c r="AH251" s="116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S252" s="73"/>
    </row>
    <row r="253" spans="1:45" ht="15">
      <c r="B253" s="38" t="s">
        <v>477</v>
      </c>
      <c r="AS253" s="31" t="s">
        <v>67</v>
      </c>
    </row>
    <row r="254" spans="1:45" ht="15">
      <c r="A254" s="27" t="s">
        <v>33</v>
      </c>
      <c r="B254" s="17" t="s">
        <v>126</v>
      </c>
      <c r="C254" s="14" t="s">
        <v>127</v>
      </c>
      <c r="D254" s="15" t="s">
        <v>232</v>
      </c>
      <c r="E254" s="16" t="s">
        <v>232</v>
      </c>
      <c r="F254" s="16" t="s">
        <v>232</v>
      </c>
      <c r="G254" s="16" t="s">
        <v>232</v>
      </c>
      <c r="H254" s="16" t="s">
        <v>232</v>
      </c>
      <c r="I254" s="16" t="s">
        <v>232</v>
      </c>
      <c r="J254" s="16" t="s">
        <v>232</v>
      </c>
      <c r="K254" s="16" t="s">
        <v>232</v>
      </c>
      <c r="L254" s="16" t="s">
        <v>232</v>
      </c>
      <c r="M254" s="11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233</v>
      </c>
      <c r="C255" s="7" t="s">
        <v>233</v>
      </c>
      <c r="D255" s="114" t="s">
        <v>238</v>
      </c>
      <c r="E255" s="115" t="s">
        <v>242</v>
      </c>
      <c r="F255" s="115" t="s">
        <v>243</v>
      </c>
      <c r="G255" s="115" t="s">
        <v>245</v>
      </c>
      <c r="H255" s="115" t="s">
        <v>246</v>
      </c>
      <c r="I255" s="115" t="s">
        <v>250</v>
      </c>
      <c r="J255" s="115" t="s">
        <v>258</v>
      </c>
      <c r="K255" s="115" t="s">
        <v>262</v>
      </c>
      <c r="L255" s="115" t="s">
        <v>264</v>
      </c>
      <c r="M255" s="11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284</v>
      </c>
      <c r="E256" s="9" t="s">
        <v>284</v>
      </c>
      <c r="F256" s="9" t="s">
        <v>283</v>
      </c>
      <c r="G256" s="9" t="s">
        <v>284</v>
      </c>
      <c r="H256" s="9" t="s">
        <v>284</v>
      </c>
      <c r="I256" s="9" t="s">
        <v>284</v>
      </c>
      <c r="J256" s="9" t="s">
        <v>284</v>
      </c>
      <c r="K256" s="9" t="s">
        <v>284</v>
      </c>
      <c r="L256" s="9" t="s">
        <v>283</v>
      </c>
      <c r="M256" s="11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11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20">
        <v>3.8</v>
      </c>
      <c r="E258" s="20">
        <v>3.6</v>
      </c>
      <c r="F258" s="21">
        <v>3.56</v>
      </c>
      <c r="G258" s="108">
        <v>2.9</v>
      </c>
      <c r="H258" s="21">
        <v>3.3</v>
      </c>
      <c r="I258" s="20">
        <v>3.7</v>
      </c>
      <c r="J258" s="118">
        <v>4.0999999999999996</v>
      </c>
      <c r="K258" s="108">
        <v>3.2</v>
      </c>
      <c r="L258" s="20">
        <v>3.3</v>
      </c>
      <c r="M258" s="11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3.9</v>
      </c>
      <c r="E259" s="9">
        <v>3.7</v>
      </c>
      <c r="F259" s="22">
        <v>3.6</v>
      </c>
      <c r="G259" s="109">
        <v>2.8</v>
      </c>
      <c r="H259" s="22">
        <v>3.2</v>
      </c>
      <c r="I259" s="9">
        <v>3.8299999999999996</v>
      </c>
      <c r="J259" s="22">
        <v>3.7</v>
      </c>
      <c r="K259" s="109">
        <v>3.2</v>
      </c>
      <c r="L259" s="9">
        <v>4</v>
      </c>
      <c r="M259" s="11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e">
        <v>#N/A</v>
      </c>
    </row>
    <row r="260" spans="1:45">
      <c r="A260" s="34"/>
      <c r="B260" s="18">
        <v>1</v>
      </c>
      <c r="C260" s="7">
        <v>3</v>
      </c>
      <c r="D260" s="9">
        <v>4</v>
      </c>
      <c r="E260" s="9">
        <v>3.55</v>
      </c>
      <c r="F260" s="22">
        <v>3.66</v>
      </c>
      <c r="G260" s="109">
        <v>2.9</v>
      </c>
      <c r="H260" s="22">
        <v>3.8</v>
      </c>
      <c r="I260" s="9">
        <v>3.76</v>
      </c>
      <c r="J260" s="22">
        <v>3.8500000000000005</v>
      </c>
      <c r="K260" s="112">
        <v>3.3</v>
      </c>
      <c r="L260" s="10">
        <v>3.6</v>
      </c>
      <c r="M260" s="11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4</v>
      </c>
      <c r="E261" s="9">
        <v>3.8</v>
      </c>
      <c r="F261" s="22">
        <v>3.5</v>
      </c>
      <c r="G261" s="109">
        <v>2.9</v>
      </c>
      <c r="H261" s="22">
        <v>3.6</v>
      </c>
      <c r="I261" s="9">
        <v>3.73</v>
      </c>
      <c r="J261" s="22">
        <v>3.8</v>
      </c>
      <c r="K261" s="112">
        <v>3.4</v>
      </c>
      <c r="L261" s="10">
        <v>3.4</v>
      </c>
      <c r="M261" s="11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3.7245238095238093</v>
      </c>
    </row>
    <row r="262" spans="1:45">
      <c r="A262" s="34"/>
      <c r="B262" s="18">
        <v>1</v>
      </c>
      <c r="C262" s="7">
        <v>5</v>
      </c>
      <c r="D262" s="9">
        <v>4.0999999999999996</v>
      </c>
      <c r="E262" s="9">
        <v>3.95</v>
      </c>
      <c r="F262" s="9">
        <v>3.59</v>
      </c>
      <c r="G262" s="109">
        <v>2.2999999999999998</v>
      </c>
      <c r="H262" s="9">
        <v>3.4</v>
      </c>
      <c r="I262" s="9">
        <v>3.73</v>
      </c>
      <c r="J262" s="9">
        <v>3.8</v>
      </c>
      <c r="K262" s="109">
        <v>3.1</v>
      </c>
      <c r="L262" s="9">
        <v>3.8</v>
      </c>
      <c r="M262" s="11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22</v>
      </c>
    </row>
    <row r="263" spans="1:45">
      <c r="A263" s="34"/>
      <c r="B263" s="18">
        <v>1</v>
      </c>
      <c r="C263" s="7">
        <v>6</v>
      </c>
      <c r="D263" s="9">
        <v>4.2</v>
      </c>
      <c r="E263" s="9">
        <v>3.9</v>
      </c>
      <c r="F263" s="9">
        <v>3.61</v>
      </c>
      <c r="G263" s="109">
        <v>2.5</v>
      </c>
      <c r="H263" s="9">
        <v>3.9</v>
      </c>
      <c r="I263" s="9">
        <v>3.82</v>
      </c>
      <c r="J263" s="9">
        <v>3.8</v>
      </c>
      <c r="K263" s="109">
        <v>3.1</v>
      </c>
      <c r="L263" s="9">
        <v>3.8</v>
      </c>
      <c r="M263" s="11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4"/>
      <c r="B264" s="19" t="s">
        <v>274</v>
      </c>
      <c r="C264" s="11"/>
      <c r="D264" s="23">
        <v>3.9999999999999996</v>
      </c>
      <c r="E264" s="23">
        <v>3.75</v>
      </c>
      <c r="F264" s="23">
        <v>3.5866666666666664</v>
      </c>
      <c r="G264" s="23">
        <v>2.7166666666666668</v>
      </c>
      <c r="H264" s="23">
        <v>3.5333333333333332</v>
      </c>
      <c r="I264" s="23">
        <v>3.7616666666666667</v>
      </c>
      <c r="J264" s="23">
        <v>3.8416666666666668</v>
      </c>
      <c r="K264" s="23">
        <v>3.2166666666666668</v>
      </c>
      <c r="L264" s="23">
        <v>3.6500000000000004</v>
      </c>
      <c r="M264" s="11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4"/>
      <c r="B265" s="2" t="s">
        <v>275</v>
      </c>
      <c r="C265" s="32"/>
      <c r="D265" s="10">
        <v>4</v>
      </c>
      <c r="E265" s="10">
        <v>3.75</v>
      </c>
      <c r="F265" s="10">
        <v>3.5949999999999998</v>
      </c>
      <c r="G265" s="10">
        <v>2.8499999999999996</v>
      </c>
      <c r="H265" s="10">
        <v>3.5</v>
      </c>
      <c r="I265" s="10">
        <v>3.7450000000000001</v>
      </c>
      <c r="J265" s="10">
        <v>3.8</v>
      </c>
      <c r="K265" s="10">
        <v>3.2</v>
      </c>
      <c r="L265" s="10">
        <v>3.7</v>
      </c>
      <c r="M265" s="11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A266" s="34"/>
      <c r="B266" s="2" t="s">
        <v>276</v>
      </c>
      <c r="C266" s="32"/>
      <c r="D266" s="24">
        <v>0.14142135623730956</v>
      </c>
      <c r="E266" s="24">
        <v>0.16124515496597103</v>
      </c>
      <c r="F266" s="24">
        <v>5.3541261347363395E-2</v>
      </c>
      <c r="G266" s="24">
        <v>0.25625508125043428</v>
      </c>
      <c r="H266" s="24">
        <v>0.28047578623950165</v>
      </c>
      <c r="I266" s="24">
        <v>5.2694085689635496E-2</v>
      </c>
      <c r="J266" s="24">
        <v>0.13570801990548176</v>
      </c>
      <c r="K266" s="24">
        <v>0.11690451944500112</v>
      </c>
      <c r="L266" s="24">
        <v>0.26645825188948458</v>
      </c>
      <c r="M266" s="186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  <c r="AJ266" s="187"/>
      <c r="AK266" s="187"/>
      <c r="AL266" s="187"/>
      <c r="AM266" s="187"/>
      <c r="AN266" s="187"/>
      <c r="AO266" s="187"/>
      <c r="AP266" s="187"/>
      <c r="AQ266" s="187"/>
      <c r="AR266" s="187"/>
      <c r="AS266" s="74"/>
    </row>
    <row r="267" spans="1:45">
      <c r="A267" s="34"/>
      <c r="B267" s="2" t="s">
        <v>88</v>
      </c>
      <c r="C267" s="32"/>
      <c r="D267" s="12">
        <v>3.5355339059327397E-2</v>
      </c>
      <c r="E267" s="12">
        <v>4.299870799092561E-2</v>
      </c>
      <c r="F267" s="12">
        <v>1.4927860970454478E-2</v>
      </c>
      <c r="G267" s="12">
        <v>9.4327023773165986E-2</v>
      </c>
      <c r="H267" s="12">
        <v>7.9379939501745753E-2</v>
      </c>
      <c r="I267" s="12">
        <v>1.4008175194409082E-2</v>
      </c>
      <c r="J267" s="12">
        <v>3.5325298023118894E-2</v>
      </c>
      <c r="K267" s="12">
        <v>3.6343373920725737E-2</v>
      </c>
      <c r="L267" s="12">
        <v>7.30022607916396E-2</v>
      </c>
      <c r="M267" s="11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4"/>
      <c r="B268" s="2" t="s">
        <v>277</v>
      </c>
      <c r="C268" s="32"/>
      <c r="D268" s="12">
        <v>7.3962794860320757E-2</v>
      </c>
      <c r="E268" s="12">
        <v>6.8401201815508905E-3</v>
      </c>
      <c r="F268" s="12">
        <v>-3.701336060857896E-2</v>
      </c>
      <c r="G268" s="12">
        <v>-0.27060026849069863</v>
      </c>
      <c r="H268" s="12">
        <v>-5.1332864540049816E-2</v>
      </c>
      <c r="I268" s="12">
        <v>9.9725116665601021E-3</v>
      </c>
      <c r="J268" s="12">
        <v>3.1451767563766664E-2</v>
      </c>
      <c r="K268" s="12">
        <v>-0.13635491913315856</v>
      </c>
      <c r="L268" s="12">
        <v>-2.0008949689957034E-2</v>
      </c>
      <c r="M268" s="11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4"/>
      <c r="B269" s="56" t="s">
        <v>278</v>
      </c>
      <c r="C269" s="57"/>
      <c r="D269" s="55">
        <v>2.02</v>
      </c>
      <c r="E269" s="55">
        <v>0.57999999999999996</v>
      </c>
      <c r="F269" s="55">
        <v>0.37</v>
      </c>
      <c r="G269" s="55">
        <v>5.39</v>
      </c>
      <c r="H269" s="55">
        <v>0.67</v>
      </c>
      <c r="I269" s="55">
        <v>0.65</v>
      </c>
      <c r="J269" s="55">
        <v>0.81</v>
      </c>
      <c r="K269" s="55">
        <v>2.5</v>
      </c>
      <c r="L269" s="55">
        <v>0</v>
      </c>
      <c r="M269" s="11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AS270" s="73"/>
    </row>
    <row r="271" spans="1:45" ht="15">
      <c r="B271" s="38" t="s">
        <v>478</v>
      </c>
      <c r="AS271" s="31" t="s">
        <v>67</v>
      </c>
    </row>
    <row r="272" spans="1:45" ht="15">
      <c r="A272" s="27" t="s">
        <v>36</v>
      </c>
      <c r="B272" s="17" t="s">
        <v>126</v>
      </c>
      <c r="C272" s="14" t="s">
        <v>127</v>
      </c>
      <c r="D272" s="15" t="s">
        <v>232</v>
      </c>
      <c r="E272" s="16" t="s">
        <v>232</v>
      </c>
      <c r="F272" s="16" t="s">
        <v>232</v>
      </c>
      <c r="G272" s="16" t="s">
        <v>232</v>
      </c>
      <c r="H272" s="16" t="s">
        <v>232</v>
      </c>
      <c r="I272" s="16" t="s">
        <v>232</v>
      </c>
      <c r="J272" s="16" t="s">
        <v>232</v>
      </c>
      <c r="K272" s="16" t="s">
        <v>232</v>
      </c>
      <c r="L272" s="16" t="s">
        <v>232</v>
      </c>
      <c r="M272" s="11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233</v>
      </c>
      <c r="C273" s="7" t="s">
        <v>233</v>
      </c>
      <c r="D273" s="114" t="s">
        <v>238</v>
      </c>
      <c r="E273" s="115" t="s">
        <v>242</v>
      </c>
      <c r="F273" s="115" t="s">
        <v>243</v>
      </c>
      <c r="G273" s="115" t="s">
        <v>245</v>
      </c>
      <c r="H273" s="115" t="s">
        <v>246</v>
      </c>
      <c r="I273" s="115" t="s">
        <v>250</v>
      </c>
      <c r="J273" s="115" t="s">
        <v>258</v>
      </c>
      <c r="K273" s="115" t="s">
        <v>262</v>
      </c>
      <c r="L273" s="115" t="s">
        <v>264</v>
      </c>
      <c r="M273" s="11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284</v>
      </c>
      <c r="E274" s="9" t="s">
        <v>284</v>
      </c>
      <c r="F274" s="9" t="s">
        <v>283</v>
      </c>
      <c r="G274" s="9" t="s">
        <v>284</v>
      </c>
      <c r="H274" s="9" t="s">
        <v>284</v>
      </c>
      <c r="I274" s="9" t="s">
        <v>284</v>
      </c>
      <c r="J274" s="9" t="s">
        <v>284</v>
      </c>
      <c r="K274" s="9" t="s">
        <v>284</v>
      </c>
      <c r="L274" s="9" t="s">
        <v>283</v>
      </c>
      <c r="M274" s="11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11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>
        <v>1.1000000000000001</v>
      </c>
      <c r="E276" s="20">
        <v>1.1000000000000001</v>
      </c>
      <c r="F276" s="21">
        <v>1.1499999999999999</v>
      </c>
      <c r="G276" s="108">
        <v>0.8</v>
      </c>
      <c r="H276" s="21">
        <v>1</v>
      </c>
      <c r="I276" s="20">
        <v>1.1399999999999999</v>
      </c>
      <c r="J276" s="21">
        <v>1.1499999999999999</v>
      </c>
      <c r="K276" s="108">
        <v>1.9</v>
      </c>
      <c r="L276" s="20">
        <v>1.1000000000000001</v>
      </c>
      <c r="M276" s="11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>
        <v>1.1000000000000001</v>
      </c>
      <c r="E277" s="9">
        <v>1.2</v>
      </c>
      <c r="F277" s="22">
        <v>1.19</v>
      </c>
      <c r="G277" s="109">
        <v>0.8</v>
      </c>
      <c r="H277" s="22">
        <v>1</v>
      </c>
      <c r="I277" s="9">
        <v>1.1599999999999999</v>
      </c>
      <c r="J277" s="22">
        <v>1.1000000000000001</v>
      </c>
      <c r="K277" s="109">
        <v>2</v>
      </c>
      <c r="L277" s="9">
        <v>1.1000000000000001</v>
      </c>
      <c r="M277" s="11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13</v>
      </c>
    </row>
    <row r="278" spans="1:45">
      <c r="A278" s="34"/>
      <c r="B278" s="18">
        <v>1</v>
      </c>
      <c r="C278" s="7">
        <v>3</v>
      </c>
      <c r="D278" s="9">
        <v>1.1000000000000001</v>
      </c>
      <c r="E278" s="9">
        <v>1.1000000000000001</v>
      </c>
      <c r="F278" s="22">
        <v>1.1599999999999999</v>
      </c>
      <c r="G278" s="109">
        <v>0.8</v>
      </c>
      <c r="H278" s="22">
        <v>1.1000000000000001</v>
      </c>
      <c r="I278" s="9">
        <v>1.1299999999999999</v>
      </c>
      <c r="J278" s="22">
        <v>1.1000000000000001</v>
      </c>
      <c r="K278" s="112">
        <v>1.9</v>
      </c>
      <c r="L278" s="10">
        <v>1</v>
      </c>
      <c r="M278" s="11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>
        <v>1.1000000000000001</v>
      </c>
      <c r="E279" s="9">
        <v>1.1000000000000001</v>
      </c>
      <c r="F279" s="22">
        <v>1.1299999999999999</v>
      </c>
      <c r="G279" s="109">
        <v>0.9</v>
      </c>
      <c r="H279" s="22">
        <v>1.1000000000000001</v>
      </c>
      <c r="I279" s="9">
        <v>1.1200000000000001</v>
      </c>
      <c r="J279" s="22">
        <v>1.1000000000000001</v>
      </c>
      <c r="K279" s="112">
        <v>2</v>
      </c>
      <c r="L279" s="10">
        <v>1.2</v>
      </c>
      <c r="M279" s="11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1.1164285714285713</v>
      </c>
    </row>
    <row r="280" spans="1:45">
      <c r="A280" s="34"/>
      <c r="B280" s="18">
        <v>1</v>
      </c>
      <c r="C280" s="7">
        <v>5</v>
      </c>
      <c r="D280" s="9">
        <v>1.1000000000000001</v>
      </c>
      <c r="E280" s="9">
        <v>1.1000000000000001</v>
      </c>
      <c r="F280" s="9">
        <v>1.1599999999999999</v>
      </c>
      <c r="G280" s="109">
        <v>0.7</v>
      </c>
      <c r="H280" s="9">
        <v>1.1000000000000001</v>
      </c>
      <c r="I280" s="9">
        <v>1.1399999999999999</v>
      </c>
      <c r="J280" s="9">
        <v>1.1499999999999999</v>
      </c>
      <c r="K280" s="109">
        <v>1.9</v>
      </c>
      <c r="L280" s="9">
        <v>1.2</v>
      </c>
      <c r="M280" s="11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23</v>
      </c>
    </row>
    <row r="281" spans="1:45">
      <c r="A281" s="34"/>
      <c r="B281" s="18">
        <v>1</v>
      </c>
      <c r="C281" s="7">
        <v>6</v>
      </c>
      <c r="D281" s="9">
        <v>1.1000000000000001</v>
      </c>
      <c r="E281" s="9">
        <v>1.1499999999999999</v>
      </c>
      <c r="F281" s="9">
        <v>1.1499999999999999</v>
      </c>
      <c r="G281" s="109">
        <v>0.7</v>
      </c>
      <c r="H281" s="9">
        <v>1.1000000000000001</v>
      </c>
      <c r="I281" s="9">
        <v>1.1100000000000001</v>
      </c>
      <c r="J281" s="9">
        <v>1.1000000000000001</v>
      </c>
      <c r="K281" s="109">
        <v>1.9</v>
      </c>
      <c r="L281" s="9">
        <v>1.1000000000000001</v>
      </c>
      <c r="M281" s="11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3"/>
    </row>
    <row r="282" spans="1:45">
      <c r="A282" s="34"/>
      <c r="B282" s="19" t="s">
        <v>274</v>
      </c>
      <c r="C282" s="11"/>
      <c r="D282" s="23">
        <v>1.0999999999999999</v>
      </c>
      <c r="E282" s="23">
        <v>1.125</v>
      </c>
      <c r="F282" s="23">
        <v>1.1566666666666665</v>
      </c>
      <c r="G282" s="23">
        <v>0.78333333333333333</v>
      </c>
      <c r="H282" s="23">
        <v>1.0666666666666667</v>
      </c>
      <c r="I282" s="23">
        <v>1.1333333333333333</v>
      </c>
      <c r="J282" s="23">
        <v>1.1166666666666665</v>
      </c>
      <c r="K282" s="23">
        <v>1.9333333333333333</v>
      </c>
      <c r="L282" s="23">
        <v>1.1166666666666669</v>
      </c>
      <c r="M282" s="11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3"/>
    </row>
    <row r="283" spans="1:45">
      <c r="A283" s="34"/>
      <c r="B283" s="2" t="s">
        <v>275</v>
      </c>
      <c r="C283" s="32"/>
      <c r="D283" s="10">
        <v>1.1000000000000001</v>
      </c>
      <c r="E283" s="10">
        <v>1.1000000000000001</v>
      </c>
      <c r="F283" s="10">
        <v>1.1549999999999998</v>
      </c>
      <c r="G283" s="10">
        <v>0.8</v>
      </c>
      <c r="H283" s="10">
        <v>1.1000000000000001</v>
      </c>
      <c r="I283" s="10">
        <v>1.1349999999999998</v>
      </c>
      <c r="J283" s="10">
        <v>1.1000000000000001</v>
      </c>
      <c r="K283" s="10">
        <v>1.9</v>
      </c>
      <c r="L283" s="10">
        <v>1.1000000000000001</v>
      </c>
      <c r="M283" s="11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3"/>
    </row>
    <row r="284" spans="1:45">
      <c r="A284" s="34"/>
      <c r="B284" s="2" t="s">
        <v>276</v>
      </c>
      <c r="C284" s="32"/>
      <c r="D284" s="24">
        <v>2.4323767777952469E-16</v>
      </c>
      <c r="E284" s="24">
        <v>4.1833001326703707E-2</v>
      </c>
      <c r="F284" s="24">
        <v>1.9663841605003517E-2</v>
      </c>
      <c r="G284" s="24">
        <v>7.5277265270908139E-2</v>
      </c>
      <c r="H284" s="24">
        <v>5.1639777949432274E-2</v>
      </c>
      <c r="I284" s="24">
        <v>1.7511900715418187E-2</v>
      </c>
      <c r="J284" s="24">
        <v>2.5819888974716022E-2</v>
      </c>
      <c r="K284" s="24">
        <v>5.1639777949432274E-2</v>
      </c>
      <c r="L284" s="24">
        <v>7.527726527090807E-2</v>
      </c>
      <c r="M284" s="186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N284" s="187"/>
      <c r="AO284" s="187"/>
      <c r="AP284" s="187"/>
      <c r="AQ284" s="187"/>
      <c r="AR284" s="187"/>
      <c r="AS284" s="74"/>
    </row>
    <row r="285" spans="1:45">
      <c r="A285" s="34"/>
      <c r="B285" s="2" t="s">
        <v>88</v>
      </c>
      <c r="C285" s="32"/>
      <c r="D285" s="12">
        <v>2.2112516161774974E-16</v>
      </c>
      <c r="E285" s="12">
        <v>3.718489006818107E-2</v>
      </c>
      <c r="F285" s="12">
        <v>1.7000439427956933E-2</v>
      </c>
      <c r="G285" s="12">
        <v>9.6098636516052938E-2</v>
      </c>
      <c r="H285" s="12">
        <v>4.8412291827592754E-2</v>
      </c>
      <c r="I285" s="12">
        <v>1.5451677101839577E-2</v>
      </c>
      <c r="J285" s="12">
        <v>2.3122288634074055E-2</v>
      </c>
      <c r="K285" s="12">
        <v>2.6710229973844278E-2</v>
      </c>
      <c r="L285" s="12">
        <v>6.7412476362007215E-2</v>
      </c>
      <c r="M285" s="11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3"/>
    </row>
    <row r="286" spans="1:45">
      <c r="A286" s="34"/>
      <c r="B286" s="2" t="s">
        <v>277</v>
      </c>
      <c r="C286" s="32"/>
      <c r="D286" s="12">
        <v>-1.4715291106845885E-2</v>
      </c>
      <c r="E286" s="12">
        <v>7.6775431861804133E-3</v>
      </c>
      <c r="F286" s="12">
        <v>3.604179995734702E-2</v>
      </c>
      <c r="G286" s="12">
        <v>-0.2983578588185114</v>
      </c>
      <c r="H286" s="12">
        <v>-4.457240349754743E-2</v>
      </c>
      <c r="I286" s="12">
        <v>1.5141821283855883E-2</v>
      </c>
      <c r="J286" s="12">
        <v>2.1326508850494363E-4</v>
      </c>
      <c r="K286" s="12">
        <v>0.73171251866069542</v>
      </c>
      <c r="L286" s="12">
        <v>2.1326508850538772E-4</v>
      </c>
      <c r="M286" s="11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4"/>
      <c r="B287" s="56" t="s">
        <v>278</v>
      </c>
      <c r="C287" s="57"/>
      <c r="D287" s="55">
        <v>0.67</v>
      </c>
      <c r="E287" s="55">
        <v>0.34</v>
      </c>
      <c r="F287" s="55">
        <v>1.62</v>
      </c>
      <c r="G287" s="55">
        <v>13.49</v>
      </c>
      <c r="H287" s="55">
        <v>2.02</v>
      </c>
      <c r="I287" s="55">
        <v>0.67</v>
      </c>
      <c r="J287" s="55">
        <v>0</v>
      </c>
      <c r="K287" s="55">
        <v>33.04</v>
      </c>
      <c r="L287" s="55">
        <v>0</v>
      </c>
      <c r="M287" s="11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B288" s="35"/>
      <c r="C288" s="19"/>
      <c r="D288" s="30"/>
      <c r="E288" s="30"/>
      <c r="F288" s="30"/>
      <c r="G288" s="30"/>
      <c r="H288" s="30"/>
      <c r="I288" s="30"/>
      <c r="J288" s="30"/>
      <c r="K288" s="30"/>
      <c r="L288" s="30"/>
      <c r="AS288" s="73"/>
    </row>
    <row r="289" spans="1:45" ht="15">
      <c r="B289" s="38" t="s">
        <v>479</v>
      </c>
      <c r="AS289" s="31" t="s">
        <v>67</v>
      </c>
    </row>
    <row r="290" spans="1:45" ht="15">
      <c r="A290" s="27" t="s">
        <v>39</v>
      </c>
      <c r="B290" s="17" t="s">
        <v>126</v>
      </c>
      <c r="C290" s="14" t="s">
        <v>127</v>
      </c>
      <c r="D290" s="15" t="s">
        <v>232</v>
      </c>
      <c r="E290" s="16" t="s">
        <v>232</v>
      </c>
      <c r="F290" s="16" t="s">
        <v>232</v>
      </c>
      <c r="G290" s="16" t="s">
        <v>232</v>
      </c>
      <c r="H290" s="16" t="s">
        <v>232</v>
      </c>
      <c r="I290" s="16" t="s">
        <v>232</v>
      </c>
      <c r="J290" s="16" t="s">
        <v>232</v>
      </c>
      <c r="K290" s="16" t="s">
        <v>232</v>
      </c>
      <c r="L290" s="16" t="s">
        <v>232</v>
      </c>
      <c r="M290" s="16" t="s">
        <v>232</v>
      </c>
      <c r="N290" s="116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233</v>
      </c>
      <c r="C291" s="7" t="s">
        <v>233</v>
      </c>
      <c r="D291" s="114" t="s">
        <v>238</v>
      </c>
      <c r="E291" s="115" t="s">
        <v>242</v>
      </c>
      <c r="F291" s="115" t="s">
        <v>243</v>
      </c>
      <c r="G291" s="115" t="s">
        <v>245</v>
      </c>
      <c r="H291" s="115" t="s">
        <v>246</v>
      </c>
      <c r="I291" s="115" t="s">
        <v>250</v>
      </c>
      <c r="J291" s="115" t="s">
        <v>253</v>
      </c>
      <c r="K291" s="115" t="s">
        <v>258</v>
      </c>
      <c r="L291" s="115" t="s">
        <v>262</v>
      </c>
      <c r="M291" s="115" t="s">
        <v>264</v>
      </c>
      <c r="N291" s="116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284</v>
      </c>
      <c r="E292" s="9" t="s">
        <v>284</v>
      </c>
      <c r="F292" s="9" t="s">
        <v>283</v>
      </c>
      <c r="G292" s="9" t="s">
        <v>284</v>
      </c>
      <c r="H292" s="9" t="s">
        <v>284</v>
      </c>
      <c r="I292" s="9" t="s">
        <v>284</v>
      </c>
      <c r="J292" s="9" t="s">
        <v>283</v>
      </c>
      <c r="K292" s="9" t="s">
        <v>284</v>
      </c>
      <c r="L292" s="9" t="s">
        <v>284</v>
      </c>
      <c r="M292" s="9" t="s">
        <v>283</v>
      </c>
      <c r="N292" s="116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116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3</v>
      </c>
    </row>
    <row r="294" spans="1:45">
      <c r="A294" s="34"/>
      <c r="B294" s="17">
        <v>1</v>
      </c>
      <c r="C294" s="13">
        <v>1</v>
      </c>
      <c r="D294" s="20">
        <v>1.48</v>
      </c>
      <c r="E294" s="20">
        <v>1.45</v>
      </c>
      <c r="F294" s="119">
        <v>2.34</v>
      </c>
      <c r="G294" s="20">
        <v>1.34</v>
      </c>
      <c r="H294" s="21">
        <v>1.3</v>
      </c>
      <c r="I294" s="20">
        <v>1.47</v>
      </c>
      <c r="J294" s="21">
        <v>1.5046099271611799</v>
      </c>
      <c r="K294" s="20">
        <v>1.4</v>
      </c>
      <c r="L294" s="108">
        <v>2.74</v>
      </c>
      <c r="M294" s="20">
        <v>1.3</v>
      </c>
      <c r="N294" s="116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9">
        <v>1.56</v>
      </c>
      <c r="E295" s="9">
        <v>1.6</v>
      </c>
      <c r="F295" s="112">
        <v>2.34</v>
      </c>
      <c r="G295" s="9">
        <v>1.4</v>
      </c>
      <c r="H295" s="22">
        <v>1.3</v>
      </c>
      <c r="I295" s="9">
        <v>1.4</v>
      </c>
      <c r="J295" s="22">
        <v>1.54496705360883</v>
      </c>
      <c r="K295" s="9">
        <v>1.35</v>
      </c>
      <c r="L295" s="109">
        <v>2.78</v>
      </c>
      <c r="M295" s="9">
        <v>1.4</v>
      </c>
      <c r="N295" s="116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e">
        <v>#N/A</v>
      </c>
    </row>
    <row r="296" spans="1:45">
      <c r="A296" s="34"/>
      <c r="B296" s="18">
        <v>1</v>
      </c>
      <c r="C296" s="7">
        <v>3</v>
      </c>
      <c r="D296" s="9">
        <v>1.55</v>
      </c>
      <c r="E296" s="9">
        <v>1.45</v>
      </c>
      <c r="F296" s="112">
        <v>2.27</v>
      </c>
      <c r="G296" s="9">
        <v>1.26</v>
      </c>
      <c r="H296" s="22">
        <v>1.5</v>
      </c>
      <c r="I296" s="9">
        <v>1.36</v>
      </c>
      <c r="J296" s="22">
        <v>1.5335890214732599</v>
      </c>
      <c r="K296" s="22">
        <v>1.4</v>
      </c>
      <c r="L296" s="112">
        <v>2.87</v>
      </c>
      <c r="M296" s="10">
        <v>1.4</v>
      </c>
      <c r="N296" s="116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9">
        <v>1.6</v>
      </c>
      <c r="E297" s="9">
        <v>1.5</v>
      </c>
      <c r="F297" s="112">
        <v>2.2000000000000002</v>
      </c>
      <c r="G297" s="9">
        <v>1.35</v>
      </c>
      <c r="H297" s="22">
        <v>1.4</v>
      </c>
      <c r="I297" s="9">
        <v>1.42</v>
      </c>
      <c r="J297" s="22">
        <v>1.5688350788524199</v>
      </c>
      <c r="K297" s="22">
        <v>1.4</v>
      </c>
      <c r="L297" s="112">
        <v>2.94</v>
      </c>
      <c r="M297" s="10">
        <v>1.2</v>
      </c>
      <c r="N297" s="116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1.4225405909201474</v>
      </c>
    </row>
    <row r="298" spans="1:45">
      <c r="A298" s="34"/>
      <c r="B298" s="18">
        <v>1</v>
      </c>
      <c r="C298" s="7">
        <v>5</v>
      </c>
      <c r="D298" s="9">
        <v>1.58</v>
      </c>
      <c r="E298" s="9">
        <v>1.55</v>
      </c>
      <c r="F298" s="109">
        <v>2.29</v>
      </c>
      <c r="G298" s="110">
        <v>1.02</v>
      </c>
      <c r="H298" s="9">
        <v>1.3</v>
      </c>
      <c r="I298" s="9">
        <v>1.41</v>
      </c>
      <c r="J298" s="9">
        <v>1.6040080811902899</v>
      </c>
      <c r="K298" s="9">
        <v>1.35</v>
      </c>
      <c r="L298" s="109">
        <v>2.63</v>
      </c>
      <c r="M298" s="9">
        <v>1.3</v>
      </c>
      <c r="N298" s="116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24</v>
      </c>
    </row>
    <row r="299" spans="1:45">
      <c r="A299" s="34"/>
      <c r="B299" s="18">
        <v>1</v>
      </c>
      <c r="C299" s="7">
        <v>6</v>
      </c>
      <c r="D299" s="9">
        <v>1.55</v>
      </c>
      <c r="E299" s="9">
        <v>1.55</v>
      </c>
      <c r="F299" s="109">
        <v>2.29</v>
      </c>
      <c r="G299" s="9">
        <v>1.27</v>
      </c>
      <c r="H299" s="9">
        <v>1.5</v>
      </c>
      <c r="I299" s="9">
        <v>1.37</v>
      </c>
      <c r="J299" s="9">
        <v>1.4819392018811099</v>
      </c>
      <c r="K299" s="9">
        <v>1.35</v>
      </c>
      <c r="L299" s="109">
        <v>2.62</v>
      </c>
      <c r="M299" s="9">
        <v>1.1000000000000001</v>
      </c>
      <c r="N299" s="116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3"/>
    </row>
    <row r="300" spans="1:45">
      <c r="A300" s="34"/>
      <c r="B300" s="19" t="s">
        <v>274</v>
      </c>
      <c r="C300" s="11"/>
      <c r="D300" s="23">
        <v>1.5533333333333335</v>
      </c>
      <c r="E300" s="23">
        <v>1.5166666666666666</v>
      </c>
      <c r="F300" s="23">
        <v>2.2883333333333327</v>
      </c>
      <c r="G300" s="23">
        <v>1.2733333333333332</v>
      </c>
      <c r="H300" s="23">
        <v>1.3833333333333335</v>
      </c>
      <c r="I300" s="23">
        <v>1.405</v>
      </c>
      <c r="J300" s="23">
        <v>1.5396580606945147</v>
      </c>
      <c r="K300" s="23">
        <v>1.375</v>
      </c>
      <c r="L300" s="23">
        <v>2.7633333333333336</v>
      </c>
      <c r="M300" s="23">
        <v>1.2833333333333332</v>
      </c>
      <c r="N300" s="116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3"/>
    </row>
    <row r="301" spans="1:45">
      <c r="A301" s="34"/>
      <c r="B301" s="2" t="s">
        <v>275</v>
      </c>
      <c r="C301" s="32"/>
      <c r="D301" s="10">
        <v>1.5550000000000002</v>
      </c>
      <c r="E301" s="10">
        <v>1.5249999999999999</v>
      </c>
      <c r="F301" s="10">
        <v>2.29</v>
      </c>
      <c r="G301" s="10">
        <v>1.3050000000000002</v>
      </c>
      <c r="H301" s="10">
        <v>1.35</v>
      </c>
      <c r="I301" s="10">
        <v>1.4049999999999998</v>
      </c>
      <c r="J301" s="10">
        <v>1.5392780375410449</v>
      </c>
      <c r="K301" s="10">
        <v>1.375</v>
      </c>
      <c r="L301" s="10">
        <v>2.76</v>
      </c>
      <c r="M301" s="10">
        <v>1.3</v>
      </c>
      <c r="N301" s="116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3"/>
    </row>
    <row r="302" spans="1:45">
      <c r="A302" s="34"/>
      <c r="B302" s="2" t="s">
        <v>276</v>
      </c>
      <c r="C302" s="32"/>
      <c r="D302" s="24">
        <v>4.0824829046386332E-2</v>
      </c>
      <c r="E302" s="24">
        <v>6.055300708194989E-2</v>
      </c>
      <c r="F302" s="24">
        <v>5.1929439306299605E-2</v>
      </c>
      <c r="G302" s="24">
        <v>0.1347095641247</v>
      </c>
      <c r="H302" s="24">
        <v>9.8319208025017479E-2</v>
      </c>
      <c r="I302" s="24">
        <v>3.9370039370059E-2</v>
      </c>
      <c r="J302" s="24">
        <v>4.3856767997924831E-2</v>
      </c>
      <c r="K302" s="24">
        <v>2.7386127875258206E-2</v>
      </c>
      <c r="L302" s="24">
        <v>0.12785408349625235</v>
      </c>
      <c r="M302" s="24">
        <v>0.11690451944500116</v>
      </c>
      <c r="N302" s="186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187"/>
      <c r="AP302" s="187"/>
      <c r="AQ302" s="187"/>
      <c r="AR302" s="187"/>
      <c r="AS302" s="74"/>
    </row>
    <row r="303" spans="1:45">
      <c r="A303" s="34"/>
      <c r="B303" s="2" t="s">
        <v>88</v>
      </c>
      <c r="C303" s="32"/>
      <c r="D303" s="12">
        <v>2.6282078785227252E-2</v>
      </c>
      <c r="E303" s="12">
        <v>3.9925059614472458E-2</v>
      </c>
      <c r="F303" s="12">
        <v>2.2693127154974343E-2</v>
      </c>
      <c r="G303" s="12">
        <v>0.10579285140683248</v>
      </c>
      <c r="H303" s="12">
        <v>7.1074126283145161E-2</v>
      </c>
      <c r="I303" s="12">
        <v>2.8021380334561564E-2</v>
      </c>
      <c r="J303" s="12">
        <v>2.8484745488320799E-2</v>
      </c>
      <c r="K303" s="12">
        <v>1.9917183909278696E-2</v>
      </c>
      <c r="L303" s="12">
        <v>4.6268063991406157E-2</v>
      </c>
      <c r="M303" s="12">
        <v>9.1094430736364543E-2</v>
      </c>
      <c r="N303" s="116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3"/>
    </row>
    <row r="304" spans="1:45">
      <c r="A304" s="34"/>
      <c r="B304" s="2" t="s">
        <v>277</v>
      </c>
      <c r="C304" s="32"/>
      <c r="D304" s="12">
        <v>9.1943065279131986E-2</v>
      </c>
      <c r="E304" s="12">
        <v>6.6167585197435486E-2</v>
      </c>
      <c r="F304" s="12">
        <v>0.60862427964404242</v>
      </c>
      <c r="G304" s="12">
        <v>-0.1048878735265486</v>
      </c>
      <c r="H304" s="12">
        <v>-2.7561433281459657E-2</v>
      </c>
      <c r="I304" s="12">
        <v>-1.2330467778639331E-2</v>
      </c>
      <c r="J304" s="12">
        <v>8.2329791165123734E-2</v>
      </c>
      <c r="K304" s="12">
        <v>-3.3419496936390791E-2</v>
      </c>
      <c r="L304" s="12">
        <v>0.94253390797510828</v>
      </c>
      <c r="M304" s="12">
        <v>-9.7858197140631487E-2</v>
      </c>
      <c r="N304" s="116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4"/>
      <c r="B305" s="56" t="s">
        <v>278</v>
      </c>
      <c r="C305" s="57"/>
      <c r="D305" s="55">
        <v>0.7</v>
      </c>
      <c r="E305" s="55">
        <v>0.42</v>
      </c>
      <c r="F305" s="55">
        <v>6.26</v>
      </c>
      <c r="G305" s="55">
        <v>1.03</v>
      </c>
      <c r="H305" s="55">
        <v>0.59</v>
      </c>
      <c r="I305" s="55">
        <v>0.42</v>
      </c>
      <c r="J305" s="55">
        <v>0.6</v>
      </c>
      <c r="K305" s="55">
        <v>0.65</v>
      </c>
      <c r="L305" s="55">
        <v>9.85</v>
      </c>
      <c r="M305" s="55">
        <v>1.34</v>
      </c>
      <c r="N305" s="116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B306" s="35"/>
      <c r="C306" s="19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AS306" s="73"/>
    </row>
    <row r="307" spans="1:45" ht="15">
      <c r="B307" s="38" t="s">
        <v>480</v>
      </c>
      <c r="AS307" s="31" t="s">
        <v>67</v>
      </c>
    </row>
    <row r="308" spans="1:45" ht="15">
      <c r="A308" s="27" t="s">
        <v>52</v>
      </c>
      <c r="B308" s="17" t="s">
        <v>126</v>
      </c>
      <c r="C308" s="14" t="s">
        <v>127</v>
      </c>
      <c r="D308" s="15" t="s">
        <v>232</v>
      </c>
      <c r="E308" s="16" t="s">
        <v>232</v>
      </c>
      <c r="F308" s="16" t="s">
        <v>232</v>
      </c>
      <c r="G308" s="16" t="s">
        <v>232</v>
      </c>
      <c r="H308" s="16" t="s">
        <v>232</v>
      </c>
      <c r="I308" s="16" t="s">
        <v>232</v>
      </c>
      <c r="J308" s="16" t="s">
        <v>232</v>
      </c>
      <c r="K308" s="16" t="s">
        <v>232</v>
      </c>
      <c r="L308" s="16" t="s">
        <v>232</v>
      </c>
      <c r="M308" s="16" t="s">
        <v>232</v>
      </c>
      <c r="N308" s="16" t="s">
        <v>232</v>
      </c>
      <c r="O308" s="16" t="s">
        <v>232</v>
      </c>
      <c r="P308" s="16" t="s">
        <v>232</v>
      </c>
      <c r="Q308" s="16" t="s">
        <v>232</v>
      </c>
      <c r="R308" s="16" t="s">
        <v>232</v>
      </c>
      <c r="S308" s="16" t="s">
        <v>232</v>
      </c>
      <c r="T308" s="16" t="s">
        <v>232</v>
      </c>
      <c r="U308" s="16" t="s">
        <v>232</v>
      </c>
      <c r="V308" s="16" t="s">
        <v>232</v>
      </c>
      <c r="W308" s="16" t="s">
        <v>232</v>
      </c>
      <c r="X308" s="16" t="s">
        <v>232</v>
      </c>
      <c r="Y308" s="16" t="s">
        <v>232</v>
      </c>
      <c r="Z308" s="16" t="s">
        <v>232</v>
      </c>
      <c r="AA308" s="16" t="s">
        <v>232</v>
      </c>
      <c r="AB308" s="16" t="s">
        <v>232</v>
      </c>
      <c r="AC308" s="16" t="s">
        <v>232</v>
      </c>
      <c r="AD308" s="16" t="s">
        <v>232</v>
      </c>
      <c r="AE308" s="16" t="s">
        <v>232</v>
      </c>
      <c r="AF308" s="116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233</v>
      </c>
      <c r="C309" s="7" t="s">
        <v>233</v>
      </c>
      <c r="D309" s="114" t="s">
        <v>235</v>
      </c>
      <c r="E309" s="115" t="s">
        <v>281</v>
      </c>
      <c r="F309" s="115" t="s">
        <v>237</v>
      </c>
      <c r="G309" s="115" t="s">
        <v>238</v>
      </c>
      <c r="H309" s="115" t="s">
        <v>239</v>
      </c>
      <c r="I309" s="115" t="s">
        <v>240</v>
      </c>
      <c r="J309" s="115" t="s">
        <v>241</v>
      </c>
      <c r="K309" s="115" t="s">
        <v>242</v>
      </c>
      <c r="L309" s="115" t="s">
        <v>243</v>
      </c>
      <c r="M309" s="115" t="s">
        <v>244</v>
      </c>
      <c r="N309" s="115" t="s">
        <v>245</v>
      </c>
      <c r="O309" s="115" t="s">
        <v>246</v>
      </c>
      <c r="P309" s="115" t="s">
        <v>247</v>
      </c>
      <c r="Q309" s="115" t="s">
        <v>248</v>
      </c>
      <c r="R309" s="115" t="s">
        <v>249</v>
      </c>
      <c r="S309" s="115" t="s">
        <v>250</v>
      </c>
      <c r="T309" s="115" t="s">
        <v>251</v>
      </c>
      <c r="U309" s="115" t="s">
        <v>252</v>
      </c>
      <c r="V309" s="115" t="s">
        <v>253</v>
      </c>
      <c r="W309" s="115" t="s">
        <v>255</v>
      </c>
      <c r="X309" s="115" t="s">
        <v>256</v>
      </c>
      <c r="Y309" s="115" t="s">
        <v>257</v>
      </c>
      <c r="Z309" s="115" t="s">
        <v>260</v>
      </c>
      <c r="AA309" s="115" t="s">
        <v>261</v>
      </c>
      <c r="AB309" s="115" t="s">
        <v>262</v>
      </c>
      <c r="AC309" s="115" t="s">
        <v>282</v>
      </c>
      <c r="AD309" s="115" t="s">
        <v>263</v>
      </c>
      <c r="AE309" s="115" t="s">
        <v>264</v>
      </c>
      <c r="AF309" s="116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1</v>
      </c>
    </row>
    <row r="310" spans="1:45">
      <c r="A310" s="34"/>
      <c r="B310" s="18"/>
      <c r="C310" s="7"/>
      <c r="D310" s="8" t="s">
        <v>283</v>
      </c>
      <c r="E310" s="9" t="s">
        <v>129</v>
      </c>
      <c r="F310" s="9" t="s">
        <v>283</v>
      </c>
      <c r="G310" s="9" t="s">
        <v>129</v>
      </c>
      <c r="H310" s="9" t="s">
        <v>283</v>
      </c>
      <c r="I310" s="9" t="s">
        <v>283</v>
      </c>
      <c r="J310" s="9" t="s">
        <v>129</v>
      </c>
      <c r="K310" s="9" t="s">
        <v>129</v>
      </c>
      <c r="L310" s="9" t="s">
        <v>283</v>
      </c>
      <c r="M310" s="9" t="s">
        <v>129</v>
      </c>
      <c r="N310" s="9" t="s">
        <v>129</v>
      </c>
      <c r="O310" s="9" t="s">
        <v>129</v>
      </c>
      <c r="P310" s="9" t="s">
        <v>129</v>
      </c>
      <c r="Q310" s="9" t="s">
        <v>283</v>
      </c>
      <c r="R310" s="9" t="s">
        <v>129</v>
      </c>
      <c r="S310" s="9" t="s">
        <v>129</v>
      </c>
      <c r="T310" s="9" t="s">
        <v>129</v>
      </c>
      <c r="U310" s="9" t="s">
        <v>129</v>
      </c>
      <c r="V310" s="9" t="s">
        <v>129</v>
      </c>
      <c r="W310" s="9" t="s">
        <v>129</v>
      </c>
      <c r="X310" s="9" t="s">
        <v>283</v>
      </c>
      <c r="Y310" s="9" t="s">
        <v>129</v>
      </c>
      <c r="Z310" s="9" t="s">
        <v>283</v>
      </c>
      <c r="AA310" s="9" t="s">
        <v>283</v>
      </c>
      <c r="AB310" s="9" t="s">
        <v>129</v>
      </c>
      <c r="AC310" s="9" t="s">
        <v>283</v>
      </c>
      <c r="AD310" s="9" t="s">
        <v>283</v>
      </c>
      <c r="AE310" s="9" t="s">
        <v>283</v>
      </c>
      <c r="AF310" s="116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116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3</v>
      </c>
    </row>
    <row r="312" spans="1:45">
      <c r="A312" s="34"/>
      <c r="B312" s="17">
        <v>1</v>
      </c>
      <c r="C312" s="13">
        <v>1</v>
      </c>
      <c r="D312" s="20">
        <v>3.7900000000000005</v>
      </c>
      <c r="E312" s="20">
        <v>4.3678413240000005</v>
      </c>
      <c r="F312" s="21">
        <v>4.01</v>
      </c>
      <c r="G312" s="20">
        <v>4.21</v>
      </c>
      <c r="H312" s="21">
        <v>4.03</v>
      </c>
      <c r="I312" s="20">
        <v>4.04</v>
      </c>
      <c r="J312" s="21">
        <v>4.28</v>
      </c>
      <c r="K312" s="20">
        <v>4.26</v>
      </c>
      <c r="L312" s="20">
        <v>3.8599999999999994</v>
      </c>
      <c r="M312" s="20">
        <v>4.09</v>
      </c>
      <c r="N312" s="20">
        <v>4.0999999999999996</v>
      </c>
      <c r="O312" s="20">
        <v>3.85</v>
      </c>
      <c r="P312" s="108">
        <v>4.32</v>
      </c>
      <c r="Q312" s="20">
        <v>3.9599999999999995</v>
      </c>
      <c r="R312" s="20">
        <v>4.05</v>
      </c>
      <c r="S312" s="20">
        <v>4.0599999999999996</v>
      </c>
      <c r="T312" s="20">
        <v>4.21</v>
      </c>
      <c r="U312" s="20">
        <v>4.0860000000000003</v>
      </c>
      <c r="V312" s="20">
        <v>4.0961999999999996</v>
      </c>
      <c r="W312" s="20">
        <v>4.3099999999999996</v>
      </c>
      <c r="X312" s="108">
        <v>3.7000000000000006</v>
      </c>
      <c r="Y312" s="20">
        <v>4.09</v>
      </c>
      <c r="Z312" s="20">
        <v>4.08</v>
      </c>
      <c r="AA312" s="20">
        <v>3.92</v>
      </c>
      <c r="AB312" s="20">
        <v>4.08</v>
      </c>
      <c r="AC312" s="20">
        <v>3.94</v>
      </c>
      <c r="AD312" s="20">
        <v>3.8900000000000006</v>
      </c>
      <c r="AE312" s="20">
        <v>4.17</v>
      </c>
      <c r="AF312" s="116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3.8699999999999997</v>
      </c>
      <c r="E313" s="9">
        <v>4.2585575143286443</v>
      </c>
      <c r="F313" s="22">
        <v>4</v>
      </c>
      <c r="G313" s="9">
        <v>4.34</v>
      </c>
      <c r="H313" s="22">
        <v>4</v>
      </c>
      <c r="I313" s="9">
        <v>4.05</v>
      </c>
      <c r="J313" s="22">
        <v>4.4000000000000004</v>
      </c>
      <c r="K313" s="9">
        <v>4.2700000000000005</v>
      </c>
      <c r="L313" s="9">
        <v>3.85</v>
      </c>
      <c r="M313" s="110">
        <v>4.4000000000000004</v>
      </c>
      <c r="N313" s="9">
        <v>3.95</v>
      </c>
      <c r="O313" s="9">
        <v>3.7800000000000002</v>
      </c>
      <c r="P313" s="109">
        <v>4.43</v>
      </c>
      <c r="Q313" s="9">
        <v>3.84</v>
      </c>
      <c r="R313" s="9">
        <v>4.0599999999999996</v>
      </c>
      <c r="S313" s="9">
        <v>4.0599999999999996</v>
      </c>
      <c r="T313" s="9">
        <v>4.29</v>
      </c>
      <c r="U313" s="9">
        <v>4.0670000000000002</v>
      </c>
      <c r="V313" s="9">
        <v>4.1246600000000004</v>
      </c>
      <c r="W313" s="9">
        <v>4.37</v>
      </c>
      <c r="X313" s="109">
        <v>3.72</v>
      </c>
      <c r="Y313" s="9">
        <v>4.21</v>
      </c>
      <c r="Z313" s="9">
        <v>4.09</v>
      </c>
      <c r="AA313" s="9">
        <v>3.94</v>
      </c>
      <c r="AB313" s="9">
        <v>4.12</v>
      </c>
      <c r="AC313" s="9">
        <v>3.95</v>
      </c>
      <c r="AD313" s="9">
        <v>3.85</v>
      </c>
      <c r="AE313" s="9">
        <v>4.17</v>
      </c>
      <c r="AF313" s="116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e">
        <v>#N/A</v>
      </c>
    </row>
    <row r="314" spans="1:45">
      <c r="A314" s="34"/>
      <c r="B314" s="18">
        <v>1</v>
      </c>
      <c r="C314" s="7">
        <v>3</v>
      </c>
      <c r="D314" s="9">
        <v>4.2</v>
      </c>
      <c r="E314" s="9">
        <v>4.2633263203364473</v>
      </c>
      <c r="F314" s="22">
        <v>4.1399999999999997</v>
      </c>
      <c r="G314" s="9">
        <v>4.22</v>
      </c>
      <c r="H314" s="22">
        <v>3.91</v>
      </c>
      <c r="I314" s="9">
        <v>4.08</v>
      </c>
      <c r="J314" s="22">
        <v>4.3600000000000003</v>
      </c>
      <c r="K314" s="22">
        <v>4.3099999999999996</v>
      </c>
      <c r="L314" s="10">
        <v>3.8</v>
      </c>
      <c r="M314" s="10">
        <v>4.08</v>
      </c>
      <c r="N314" s="10">
        <v>4.2300000000000004</v>
      </c>
      <c r="O314" s="10">
        <v>4.17</v>
      </c>
      <c r="P314" s="112">
        <v>4.28</v>
      </c>
      <c r="Q314" s="111">
        <v>4.17</v>
      </c>
      <c r="R314" s="10">
        <v>4.08</v>
      </c>
      <c r="S314" s="10">
        <v>3.9900000000000007</v>
      </c>
      <c r="T314" s="10">
        <v>3.91</v>
      </c>
      <c r="U314" s="10">
        <v>3.9900000000000007</v>
      </c>
      <c r="V314" s="10">
        <v>4.04861</v>
      </c>
      <c r="W314" s="10">
        <v>4.1399999999999997</v>
      </c>
      <c r="X314" s="112">
        <v>3.71</v>
      </c>
      <c r="Y314" s="10">
        <v>4.09</v>
      </c>
      <c r="Z314" s="10">
        <v>4.08</v>
      </c>
      <c r="AA314" s="10">
        <v>4.03</v>
      </c>
      <c r="AB314" s="10">
        <v>4.1500000000000004</v>
      </c>
      <c r="AC314" s="10">
        <v>4.04</v>
      </c>
      <c r="AD314" s="10">
        <v>3.71</v>
      </c>
      <c r="AE314" s="10">
        <v>4.21</v>
      </c>
      <c r="AF314" s="116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4.07</v>
      </c>
      <c r="E315" s="9">
        <v>4.216218573153923</v>
      </c>
      <c r="F315" s="22">
        <v>4.0199999999999996</v>
      </c>
      <c r="G315" s="9">
        <v>4.2700000000000005</v>
      </c>
      <c r="H315" s="22">
        <v>4</v>
      </c>
      <c r="I315" s="9">
        <v>4.04</v>
      </c>
      <c r="J315" s="22">
        <v>4.3099999999999996</v>
      </c>
      <c r="K315" s="22">
        <v>4.2</v>
      </c>
      <c r="L315" s="111">
        <v>3.6799999999999997</v>
      </c>
      <c r="M315" s="10">
        <v>4.03</v>
      </c>
      <c r="N315" s="10">
        <v>4.2699999999999996</v>
      </c>
      <c r="O315" s="10">
        <v>4.05</v>
      </c>
      <c r="P315" s="112">
        <v>4.3600000000000003</v>
      </c>
      <c r="Q315" s="10">
        <v>3.9</v>
      </c>
      <c r="R315" s="10">
        <v>3.84</v>
      </c>
      <c r="S315" s="10">
        <v>4.05</v>
      </c>
      <c r="T315" s="10">
        <v>4.1100000000000003</v>
      </c>
      <c r="U315" s="10">
        <v>4.1429999999999998</v>
      </c>
      <c r="V315" s="10">
        <v>4.0702999999999996</v>
      </c>
      <c r="W315" s="10">
        <v>4.26</v>
      </c>
      <c r="X315" s="112">
        <v>3.74</v>
      </c>
      <c r="Y315" s="10">
        <v>4.0999999999999996</v>
      </c>
      <c r="Z315" s="10">
        <v>4.03</v>
      </c>
      <c r="AA315" s="10">
        <v>3.95</v>
      </c>
      <c r="AB315" s="10">
        <v>4.21</v>
      </c>
      <c r="AC315" s="10">
        <v>3.9800000000000004</v>
      </c>
      <c r="AD315" s="10">
        <v>3.92</v>
      </c>
      <c r="AE315" s="10">
        <v>4.2699999999999996</v>
      </c>
      <c r="AF315" s="116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4.0764121748398656</v>
      </c>
    </row>
    <row r="316" spans="1:45">
      <c r="A316" s="34"/>
      <c r="B316" s="18">
        <v>1</v>
      </c>
      <c r="C316" s="7">
        <v>5</v>
      </c>
      <c r="D316" s="9">
        <v>4.04</v>
      </c>
      <c r="E316" s="9">
        <v>4.3558716959999995</v>
      </c>
      <c r="F316" s="9">
        <v>4.07</v>
      </c>
      <c r="G316" s="9">
        <v>4.21</v>
      </c>
      <c r="H316" s="9">
        <v>4.0199999999999996</v>
      </c>
      <c r="I316" s="9">
        <v>4.13</v>
      </c>
      <c r="J316" s="9">
        <v>4.43</v>
      </c>
      <c r="K316" s="9">
        <v>4.43</v>
      </c>
      <c r="L316" s="9">
        <v>3.84</v>
      </c>
      <c r="M316" s="9">
        <v>4.01</v>
      </c>
      <c r="N316" s="9">
        <v>4.0999999999999996</v>
      </c>
      <c r="O316" s="9">
        <v>3.8599999999999994</v>
      </c>
      <c r="P316" s="109">
        <v>4.4400000000000004</v>
      </c>
      <c r="Q316" s="9">
        <v>3.91</v>
      </c>
      <c r="R316" s="9">
        <v>3.91</v>
      </c>
      <c r="S316" s="9">
        <v>4.09</v>
      </c>
      <c r="T316" s="9">
        <v>4.13</v>
      </c>
      <c r="U316" s="9">
        <v>4.133</v>
      </c>
      <c r="V316" s="9">
        <v>4.0153600000000003</v>
      </c>
      <c r="W316" s="9">
        <v>4.1399999999999997</v>
      </c>
      <c r="X316" s="109">
        <v>3.74</v>
      </c>
      <c r="Y316" s="9">
        <v>4.0199999999999996</v>
      </c>
      <c r="Z316" s="9">
        <v>4.1100000000000003</v>
      </c>
      <c r="AA316" s="9">
        <v>3.8900000000000006</v>
      </c>
      <c r="AB316" s="9">
        <v>4.12</v>
      </c>
      <c r="AC316" s="9">
        <v>3.9699999999999998</v>
      </c>
      <c r="AD316" s="9">
        <v>3.74</v>
      </c>
      <c r="AE316" s="9">
        <v>4.21</v>
      </c>
      <c r="AF316" s="116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25</v>
      </c>
    </row>
    <row r="317" spans="1:45">
      <c r="A317" s="34"/>
      <c r="B317" s="18">
        <v>1</v>
      </c>
      <c r="C317" s="7">
        <v>6</v>
      </c>
      <c r="D317" s="9">
        <v>4.04</v>
      </c>
      <c r="E317" s="9">
        <v>4.3709038472000001</v>
      </c>
      <c r="F317" s="9">
        <v>3.94</v>
      </c>
      <c r="G317" s="9">
        <v>4.3999999999999995</v>
      </c>
      <c r="H317" s="9">
        <v>4.09</v>
      </c>
      <c r="I317" s="9">
        <v>4.1100000000000003</v>
      </c>
      <c r="J317" s="9">
        <v>4.29</v>
      </c>
      <c r="K317" s="9">
        <v>4.3900000000000006</v>
      </c>
      <c r="L317" s="9">
        <v>3.92</v>
      </c>
      <c r="M317" s="9">
        <v>4.0199999999999996</v>
      </c>
      <c r="N317" s="9">
        <v>4.1500000000000004</v>
      </c>
      <c r="O317" s="9">
        <v>4.18</v>
      </c>
      <c r="P317" s="109">
        <v>4.47</v>
      </c>
      <c r="Q317" s="9">
        <v>3.83</v>
      </c>
      <c r="R317" s="9">
        <v>3.81</v>
      </c>
      <c r="S317" s="9">
        <v>4.05</v>
      </c>
      <c r="T317" s="9">
        <v>4.17</v>
      </c>
      <c r="U317" s="9">
        <v>4.0570000000000004</v>
      </c>
      <c r="V317" s="9">
        <v>3.9684499999999998</v>
      </c>
      <c r="W317" s="9">
        <v>4.07</v>
      </c>
      <c r="X317" s="109">
        <v>3.6699999999999995</v>
      </c>
      <c r="Y317" s="9">
        <v>4.08</v>
      </c>
      <c r="Z317" s="9">
        <v>4.0599999999999996</v>
      </c>
      <c r="AA317" s="9">
        <v>3.8900000000000006</v>
      </c>
      <c r="AB317" s="9">
        <v>4.07</v>
      </c>
      <c r="AC317" s="9">
        <v>4.07</v>
      </c>
      <c r="AD317" s="9">
        <v>3.73</v>
      </c>
      <c r="AE317" s="9">
        <v>4.21</v>
      </c>
      <c r="AF317" s="116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3"/>
    </row>
    <row r="318" spans="1:45">
      <c r="A318" s="34"/>
      <c r="B318" s="19" t="s">
        <v>274</v>
      </c>
      <c r="C318" s="11"/>
      <c r="D318" s="23">
        <v>4.001666666666666</v>
      </c>
      <c r="E318" s="23">
        <v>4.3054532125031688</v>
      </c>
      <c r="F318" s="23">
        <v>4.03</v>
      </c>
      <c r="G318" s="23">
        <v>4.2749999999999995</v>
      </c>
      <c r="H318" s="23">
        <v>4.0083333333333337</v>
      </c>
      <c r="I318" s="23">
        <v>4.0750000000000002</v>
      </c>
      <c r="J318" s="23">
        <v>4.3449999999999998</v>
      </c>
      <c r="K318" s="23">
        <v>4.3099999999999996</v>
      </c>
      <c r="L318" s="23">
        <v>3.8249999999999993</v>
      </c>
      <c r="M318" s="23">
        <v>4.1049999999999995</v>
      </c>
      <c r="N318" s="23">
        <v>4.1333333333333329</v>
      </c>
      <c r="O318" s="23">
        <v>3.9816666666666669</v>
      </c>
      <c r="P318" s="23">
        <v>4.3833333333333337</v>
      </c>
      <c r="Q318" s="23">
        <v>3.9350000000000001</v>
      </c>
      <c r="R318" s="23">
        <v>3.9583333333333335</v>
      </c>
      <c r="S318" s="23">
        <v>4.05</v>
      </c>
      <c r="T318" s="23">
        <v>4.1366666666666667</v>
      </c>
      <c r="U318" s="23">
        <v>4.0793333333333335</v>
      </c>
      <c r="V318" s="23">
        <v>4.0539300000000003</v>
      </c>
      <c r="W318" s="23">
        <v>4.2149999999999999</v>
      </c>
      <c r="X318" s="23">
        <v>3.7133333333333329</v>
      </c>
      <c r="Y318" s="23">
        <v>4.0983333333333336</v>
      </c>
      <c r="Z318" s="23">
        <v>4.0750000000000002</v>
      </c>
      <c r="AA318" s="23">
        <v>3.936666666666667</v>
      </c>
      <c r="AB318" s="23">
        <v>4.125</v>
      </c>
      <c r="AC318" s="23">
        <v>3.9916666666666667</v>
      </c>
      <c r="AD318" s="23">
        <v>3.8066666666666666</v>
      </c>
      <c r="AE318" s="23">
        <v>4.206666666666667</v>
      </c>
      <c r="AF318" s="116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3"/>
    </row>
    <row r="319" spans="1:45">
      <c r="A319" s="34"/>
      <c r="B319" s="2" t="s">
        <v>275</v>
      </c>
      <c r="C319" s="32"/>
      <c r="D319" s="10">
        <v>4.04</v>
      </c>
      <c r="E319" s="10">
        <v>4.3095990081682238</v>
      </c>
      <c r="F319" s="10">
        <v>4.0149999999999997</v>
      </c>
      <c r="G319" s="10">
        <v>4.2450000000000001</v>
      </c>
      <c r="H319" s="10">
        <v>4.01</v>
      </c>
      <c r="I319" s="10">
        <v>4.0649999999999995</v>
      </c>
      <c r="J319" s="10">
        <v>4.335</v>
      </c>
      <c r="K319" s="10">
        <v>4.29</v>
      </c>
      <c r="L319" s="10">
        <v>3.8449999999999998</v>
      </c>
      <c r="M319" s="10">
        <v>4.0549999999999997</v>
      </c>
      <c r="N319" s="10">
        <v>4.125</v>
      </c>
      <c r="O319" s="10">
        <v>3.9549999999999996</v>
      </c>
      <c r="P319" s="10">
        <v>4.3949999999999996</v>
      </c>
      <c r="Q319" s="10">
        <v>3.9050000000000002</v>
      </c>
      <c r="R319" s="10">
        <v>3.98</v>
      </c>
      <c r="S319" s="10">
        <v>4.0549999999999997</v>
      </c>
      <c r="T319" s="10">
        <v>4.1500000000000004</v>
      </c>
      <c r="U319" s="10">
        <v>4.0765000000000002</v>
      </c>
      <c r="V319" s="10">
        <v>4.0594549999999998</v>
      </c>
      <c r="W319" s="10">
        <v>4.1999999999999993</v>
      </c>
      <c r="X319" s="10">
        <v>3.7149999999999999</v>
      </c>
      <c r="Y319" s="10">
        <v>4.09</v>
      </c>
      <c r="Z319" s="10">
        <v>4.08</v>
      </c>
      <c r="AA319" s="10">
        <v>3.9299999999999997</v>
      </c>
      <c r="AB319" s="10">
        <v>4.12</v>
      </c>
      <c r="AC319" s="10">
        <v>3.9750000000000001</v>
      </c>
      <c r="AD319" s="10">
        <v>3.7949999999999999</v>
      </c>
      <c r="AE319" s="10">
        <v>4.21</v>
      </c>
      <c r="AF319" s="116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4"/>
      <c r="B320" s="2" t="s">
        <v>276</v>
      </c>
      <c r="C320" s="32"/>
      <c r="D320" s="24">
        <v>0.14770466027403018</v>
      </c>
      <c r="E320" s="24">
        <v>6.7312388053272929E-2</v>
      </c>
      <c r="F320" s="24">
        <v>6.8117545463705576E-2</v>
      </c>
      <c r="G320" s="24">
        <v>7.9183331579316465E-2</v>
      </c>
      <c r="H320" s="24">
        <v>5.8452259722500524E-2</v>
      </c>
      <c r="I320" s="24">
        <v>3.8340579025361664E-2</v>
      </c>
      <c r="J320" s="24">
        <v>6.1562975886485523E-2</v>
      </c>
      <c r="K320" s="24">
        <v>8.6023252670426237E-2</v>
      </c>
      <c r="L320" s="24">
        <v>8.0932070281193272E-2</v>
      </c>
      <c r="M320" s="24">
        <v>0.14815532390029074</v>
      </c>
      <c r="N320" s="24">
        <v>0.11325487480310355</v>
      </c>
      <c r="O320" s="24">
        <v>0.17451838489588034</v>
      </c>
      <c r="P320" s="24">
        <v>7.5011110288187577E-2</v>
      </c>
      <c r="Q320" s="24">
        <v>0.12469963913339921</v>
      </c>
      <c r="R320" s="24">
        <v>0.11990273836183495</v>
      </c>
      <c r="S320" s="24">
        <v>3.2863353450309649E-2</v>
      </c>
      <c r="T320" s="24">
        <v>0.12816655830077772</v>
      </c>
      <c r="U320" s="24">
        <v>5.5873667023622446E-2</v>
      </c>
      <c r="V320" s="24">
        <v>5.6356437786645147E-2</v>
      </c>
      <c r="W320" s="24">
        <v>0.1160603291396332</v>
      </c>
      <c r="X320" s="24">
        <v>2.6583202716502715E-2</v>
      </c>
      <c r="Y320" s="24">
        <v>6.1779176642835561E-2</v>
      </c>
      <c r="Z320" s="24">
        <v>2.7386127875258338E-2</v>
      </c>
      <c r="AA320" s="24">
        <v>5.2025634707004359E-2</v>
      </c>
      <c r="AB320" s="24">
        <v>5.0892042599997835E-2</v>
      </c>
      <c r="AC320" s="24">
        <v>5.1929439306299799E-2</v>
      </c>
      <c r="AD320" s="24">
        <v>9.0921211313239117E-2</v>
      </c>
      <c r="AE320" s="24">
        <v>3.6696957185394237E-2</v>
      </c>
      <c r="AF320" s="186"/>
      <c r="AG320" s="187"/>
      <c r="AH320" s="187"/>
      <c r="AI320" s="187"/>
      <c r="AJ320" s="187"/>
      <c r="AK320" s="187"/>
      <c r="AL320" s="187"/>
      <c r="AM320" s="187"/>
      <c r="AN320" s="187"/>
      <c r="AO320" s="187"/>
      <c r="AP320" s="187"/>
      <c r="AQ320" s="187"/>
      <c r="AR320" s="187"/>
      <c r="AS320" s="74"/>
    </row>
    <row r="321" spans="1:45">
      <c r="A321" s="34"/>
      <c r="B321" s="2" t="s">
        <v>88</v>
      </c>
      <c r="C321" s="32"/>
      <c r="D321" s="12">
        <v>3.6910785574518164E-2</v>
      </c>
      <c r="E321" s="12">
        <v>1.5634216592528675E-2</v>
      </c>
      <c r="F321" s="12">
        <v>1.6902616740373591E-2</v>
      </c>
      <c r="G321" s="12">
        <v>1.8522416743699761E-2</v>
      </c>
      <c r="H321" s="12">
        <v>1.4582684338253767E-2</v>
      </c>
      <c r="I321" s="12">
        <v>9.4087310491685061E-3</v>
      </c>
      <c r="J321" s="12">
        <v>1.416869410505996E-2</v>
      </c>
      <c r="K321" s="12">
        <v>1.9958991338845995E-2</v>
      </c>
      <c r="L321" s="12">
        <v>2.1158711184625697E-2</v>
      </c>
      <c r="M321" s="12">
        <v>3.6091430913590926E-2</v>
      </c>
      <c r="N321" s="12">
        <v>2.7400372936234731E-2</v>
      </c>
      <c r="O321" s="12">
        <v>4.3830485951246632E-2</v>
      </c>
      <c r="P321" s="12">
        <v>1.7112800826202486E-2</v>
      </c>
      <c r="Q321" s="12">
        <v>3.1689870173671975E-2</v>
      </c>
      <c r="R321" s="12">
        <v>3.0291218112463564E-2</v>
      </c>
      <c r="S321" s="12">
        <v>8.1144082593357161E-3</v>
      </c>
      <c r="T321" s="12">
        <v>3.0983051966344332E-2</v>
      </c>
      <c r="U321" s="12">
        <v>1.3696764264656588E-2</v>
      </c>
      <c r="V321" s="12">
        <v>1.3901680045448526E-2</v>
      </c>
      <c r="W321" s="12">
        <v>2.7535072156496608E-2</v>
      </c>
      <c r="X321" s="12">
        <v>7.1588517189863695E-3</v>
      </c>
      <c r="Y321" s="12">
        <v>1.5074219595649181E-2</v>
      </c>
      <c r="Z321" s="12">
        <v>6.7205221779775056E-3</v>
      </c>
      <c r="AA321" s="12">
        <v>1.3215656572482054E-2</v>
      </c>
      <c r="AB321" s="12">
        <v>1.2337464872726748E-2</v>
      </c>
      <c r="AC321" s="12">
        <v>1.3009462874229594E-2</v>
      </c>
      <c r="AD321" s="12">
        <v>2.3884731518364042E-2</v>
      </c>
      <c r="AE321" s="12">
        <v>8.7235238951016408E-3</v>
      </c>
      <c r="AF321" s="116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A322" s="34"/>
      <c r="B322" s="2" t="s">
        <v>277</v>
      </c>
      <c r="C322" s="32"/>
      <c r="D322" s="12">
        <v>-1.8336101691222129E-2</v>
      </c>
      <c r="E322" s="12">
        <v>5.6186918260369589E-2</v>
      </c>
      <c r="F322" s="12">
        <v>-1.1385545143429598E-2</v>
      </c>
      <c r="G322" s="12">
        <v>4.8716326181597491E-2</v>
      </c>
      <c r="H322" s="12">
        <v>-1.6700676621153043E-2</v>
      </c>
      <c r="I322" s="12">
        <v>-3.4642592046540965E-4</v>
      </c>
      <c r="J322" s="12">
        <v>6.5888289417319612E-2</v>
      </c>
      <c r="K322" s="12">
        <v>5.7302307799458552E-2</v>
      </c>
      <c r="L322" s="12">
        <v>-6.1674866048044508E-2</v>
      </c>
      <c r="M322" s="12">
        <v>7.0129868948438645E-3</v>
      </c>
      <c r="N322" s="12">
        <v>1.3963543442636173E-2</v>
      </c>
      <c r="O322" s="12">
        <v>-2.3242376901428163E-2</v>
      </c>
      <c r="P322" s="12">
        <v>7.5291983570215049E-2</v>
      </c>
      <c r="Q322" s="12">
        <v>-3.4690352391909651E-2</v>
      </c>
      <c r="R322" s="12">
        <v>-2.8966364646668907E-2</v>
      </c>
      <c r="S322" s="12">
        <v>-6.4792699332234527E-3</v>
      </c>
      <c r="T322" s="12">
        <v>1.4781255977670549E-2</v>
      </c>
      <c r="U322" s="12">
        <v>7.1660037507914609E-4</v>
      </c>
      <c r="V322" s="12">
        <v>-5.515186854417764E-3</v>
      </c>
      <c r="W322" s="12">
        <v>3.3997500550978499E-2</v>
      </c>
      <c r="X322" s="12">
        <v>-8.9068235971696219E-2</v>
      </c>
      <c r="Y322" s="12">
        <v>5.3775618247753343E-3</v>
      </c>
      <c r="Z322" s="12">
        <v>-3.4642592046540965E-4</v>
      </c>
      <c r="AA322" s="12">
        <v>-3.4281496124392352E-2</v>
      </c>
      <c r="AB322" s="12">
        <v>1.1919262105050343E-2</v>
      </c>
      <c r="AC322" s="12">
        <v>-2.0789239296325035E-2</v>
      </c>
      <c r="AD322" s="12">
        <v>-6.6172284990733465E-2</v>
      </c>
      <c r="AE322" s="12">
        <v>3.195321921339267E-2</v>
      </c>
      <c r="AF322" s="116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3"/>
    </row>
    <row r="323" spans="1:45">
      <c r="A323" s="34"/>
      <c r="B323" s="56" t="s">
        <v>278</v>
      </c>
      <c r="C323" s="57"/>
      <c r="D323" s="55">
        <v>0.54</v>
      </c>
      <c r="E323" s="55">
        <v>2.09</v>
      </c>
      <c r="F323" s="55">
        <v>0.3</v>
      </c>
      <c r="G323" s="55">
        <v>1.82</v>
      </c>
      <c r="H323" s="55">
        <v>0.49</v>
      </c>
      <c r="I323" s="55">
        <v>0.09</v>
      </c>
      <c r="J323" s="55">
        <v>2.4300000000000002</v>
      </c>
      <c r="K323" s="55">
        <v>2.13</v>
      </c>
      <c r="L323" s="55">
        <v>1.82</v>
      </c>
      <c r="M323" s="55">
        <v>0.16</v>
      </c>
      <c r="N323" s="55">
        <v>0.6</v>
      </c>
      <c r="O323" s="55">
        <v>0.72</v>
      </c>
      <c r="P323" s="55">
        <v>2.76</v>
      </c>
      <c r="Q323" s="55">
        <v>1.53</v>
      </c>
      <c r="R323" s="55">
        <v>0.92</v>
      </c>
      <c r="S323" s="55">
        <v>0.13</v>
      </c>
      <c r="T323" s="55">
        <v>0.63</v>
      </c>
      <c r="U323" s="55">
        <v>0.13</v>
      </c>
      <c r="V323" s="55">
        <v>0.09</v>
      </c>
      <c r="W323" s="55">
        <v>1.3</v>
      </c>
      <c r="X323" s="55">
        <v>3.04</v>
      </c>
      <c r="Y323" s="55">
        <v>0.28999999999999998</v>
      </c>
      <c r="Z323" s="55">
        <v>0.09</v>
      </c>
      <c r="AA323" s="55">
        <v>1.1100000000000001</v>
      </c>
      <c r="AB323" s="55">
        <v>0.52</v>
      </c>
      <c r="AC323" s="55">
        <v>0.63</v>
      </c>
      <c r="AD323" s="55">
        <v>2.23</v>
      </c>
      <c r="AE323" s="55">
        <v>1.23</v>
      </c>
      <c r="AF323" s="116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S324" s="73"/>
    </row>
    <row r="325" spans="1:45" ht="15">
      <c r="B325" s="38" t="s">
        <v>481</v>
      </c>
      <c r="AS325" s="31" t="s">
        <v>67</v>
      </c>
    </row>
    <row r="326" spans="1:45" ht="15">
      <c r="A326" s="27" t="s">
        <v>42</v>
      </c>
      <c r="B326" s="17" t="s">
        <v>126</v>
      </c>
      <c r="C326" s="14" t="s">
        <v>127</v>
      </c>
      <c r="D326" s="15" t="s">
        <v>232</v>
      </c>
      <c r="E326" s="16" t="s">
        <v>232</v>
      </c>
      <c r="F326" s="16" t="s">
        <v>232</v>
      </c>
      <c r="G326" s="16" t="s">
        <v>232</v>
      </c>
      <c r="H326" s="16" t="s">
        <v>232</v>
      </c>
      <c r="I326" s="16" t="s">
        <v>232</v>
      </c>
      <c r="J326" s="16" t="s">
        <v>232</v>
      </c>
      <c r="K326" s="16" t="s">
        <v>232</v>
      </c>
      <c r="L326" s="16" t="s">
        <v>232</v>
      </c>
      <c r="M326" s="16" t="s">
        <v>232</v>
      </c>
      <c r="N326" s="16" t="s">
        <v>232</v>
      </c>
      <c r="O326" s="16" t="s">
        <v>232</v>
      </c>
      <c r="P326" s="16" t="s">
        <v>232</v>
      </c>
      <c r="Q326" s="16" t="s">
        <v>232</v>
      </c>
      <c r="R326" s="16" t="s">
        <v>232</v>
      </c>
      <c r="S326" s="16" t="s">
        <v>232</v>
      </c>
      <c r="T326" s="16" t="s">
        <v>232</v>
      </c>
      <c r="U326" s="16" t="s">
        <v>232</v>
      </c>
      <c r="V326" s="16" t="s">
        <v>232</v>
      </c>
      <c r="W326" s="16" t="s">
        <v>232</v>
      </c>
      <c r="X326" s="16" t="s">
        <v>232</v>
      </c>
      <c r="Y326" s="16" t="s">
        <v>232</v>
      </c>
      <c r="Z326" s="16" t="s">
        <v>232</v>
      </c>
      <c r="AA326" s="16" t="s">
        <v>232</v>
      </c>
      <c r="AB326" s="16" t="s">
        <v>232</v>
      </c>
      <c r="AC326" s="16" t="s">
        <v>232</v>
      </c>
      <c r="AD326" s="116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233</v>
      </c>
      <c r="C327" s="7" t="s">
        <v>233</v>
      </c>
      <c r="D327" s="114" t="s">
        <v>235</v>
      </c>
      <c r="E327" s="115" t="s">
        <v>281</v>
      </c>
      <c r="F327" s="115" t="s">
        <v>237</v>
      </c>
      <c r="G327" s="115" t="s">
        <v>238</v>
      </c>
      <c r="H327" s="115" t="s">
        <v>239</v>
      </c>
      <c r="I327" s="115" t="s">
        <v>240</v>
      </c>
      <c r="J327" s="115" t="s">
        <v>241</v>
      </c>
      <c r="K327" s="115" t="s">
        <v>242</v>
      </c>
      <c r="L327" s="115" t="s">
        <v>243</v>
      </c>
      <c r="M327" s="115" t="s">
        <v>244</v>
      </c>
      <c r="N327" s="115" t="s">
        <v>245</v>
      </c>
      <c r="O327" s="115" t="s">
        <v>246</v>
      </c>
      <c r="P327" s="115" t="s">
        <v>248</v>
      </c>
      <c r="Q327" s="115" t="s">
        <v>249</v>
      </c>
      <c r="R327" s="115" t="s">
        <v>250</v>
      </c>
      <c r="S327" s="115" t="s">
        <v>251</v>
      </c>
      <c r="T327" s="115" t="s">
        <v>252</v>
      </c>
      <c r="U327" s="115" t="s">
        <v>253</v>
      </c>
      <c r="V327" s="115" t="s">
        <v>256</v>
      </c>
      <c r="W327" s="115" t="s">
        <v>258</v>
      </c>
      <c r="X327" s="115" t="s">
        <v>260</v>
      </c>
      <c r="Y327" s="115" t="s">
        <v>261</v>
      </c>
      <c r="Z327" s="115" t="s">
        <v>262</v>
      </c>
      <c r="AA327" s="115" t="s">
        <v>282</v>
      </c>
      <c r="AB327" s="115" t="s">
        <v>263</v>
      </c>
      <c r="AC327" s="115" t="s">
        <v>264</v>
      </c>
      <c r="AD327" s="116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283</v>
      </c>
      <c r="E328" s="9" t="s">
        <v>129</v>
      </c>
      <c r="F328" s="9" t="s">
        <v>283</v>
      </c>
      <c r="G328" s="9" t="s">
        <v>284</v>
      </c>
      <c r="H328" s="9" t="s">
        <v>283</v>
      </c>
      <c r="I328" s="9" t="s">
        <v>283</v>
      </c>
      <c r="J328" s="9" t="s">
        <v>284</v>
      </c>
      <c r="K328" s="9" t="s">
        <v>284</v>
      </c>
      <c r="L328" s="9" t="s">
        <v>283</v>
      </c>
      <c r="M328" s="9" t="s">
        <v>129</v>
      </c>
      <c r="N328" s="9" t="s">
        <v>284</v>
      </c>
      <c r="O328" s="9" t="s">
        <v>284</v>
      </c>
      <c r="P328" s="9" t="s">
        <v>283</v>
      </c>
      <c r="Q328" s="9" t="s">
        <v>129</v>
      </c>
      <c r="R328" s="9" t="s">
        <v>284</v>
      </c>
      <c r="S328" s="9" t="s">
        <v>129</v>
      </c>
      <c r="T328" s="9" t="s">
        <v>129</v>
      </c>
      <c r="U328" s="9" t="s">
        <v>283</v>
      </c>
      <c r="V328" s="9" t="s">
        <v>283</v>
      </c>
      <c r="W328" s="9" t="s">
        <v>284</v>
      </c>
      <c r="X328" s="9" t="s">
        <v>283</v>
      </c>
      <c r="Y328" s="9" t="s">
        <v>283</v>
      </c>
      <c r="Z328" s="9" t="s">
        <v>284</v>
      </c>
      <c r="AA328" s="9" t="s">
        <v>283</v>
      </c>
      <c r="AB328" s="9" t="s">
        <v>283</v>
      </c>
      <c r="AC328" s="9" t="s">
        <v>283</v>
      </c>
      <c r="AD328" s="116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116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206">
        <v>25</v>
      </c>
      <c r="E330" s="206">
        <v>26.402265455777968</v>
      </c>
      <c r="F330" s="207">
        <v>24.1</v>
      </c>
      <c r="G330" s="206">
        <v>26.2</v>
      </c>
      <c r="H330" s="207">
        <v>24.3</v>
      </c>
      <c r="I330" s="209">
        <v>28.7</v>
      </c>
      <c r="J330" s="230">
        <v>20</v>
      </c>
      <c r="K330" s="209">
        <v>30.4</v>
      </c>
      <c r="L330" s="206">
        <v>25.4</v>
      </c>
      <c r="M330" s="206">
        <v>25</v>
      </c>
      <c r="N330" s="206">
        <v>26.1</v>
      </c>
      <c r="O330" s="206">
        <v>24.8</v>
      </c>
      <c r="P330" s="208">
        <v>24.5</v>
      </c>
      <c r="Q330" s="209">
        <v>34</v>
      </c>
      <c r="R330" s="206">
        <v>24.79</v>
      </c>
      <c r="S330" s="206">
        <v>25</v>
      </c>
      <c r="T330" s="206">
        <v>23.5</v>
      </c>
      <c r="U330" s="206">
        <v>26.690985383562602</v>
      </c>
      <c r="V330" s="209">
        <v>31</v>
      </c>
      <c r="W330" s="206">
        <v>24.4</v>
      </c>
      <c r="X330" s="206">
        <v>24.9</v>
      </c>
      <c r="Y330" s="206">
        <v>25.3</v>
      </c>
      <c r="Z330" s="209" t="s">
        <v>101</v>
      </c>
      <c r="AA330" s="206">
        <v>23.9</v>
      </c>
      <c r="AB330" s="206">
        <v>26.2</v>
      </c>
      <c r="AC330" s="206">
        <v>23.8</v>
      </c>
      <c r="AD330" s="210"/>
      <c r="AE330" s="211"/>
      <c r="AF330" s="211"/>
      <c r="AG330" s="211"/>
      <c r="AH330" s="211"/>
      <c r="AI330" s="211"/>
      <c r="AJ330" s="211"/>
      <c r="AK330" s="211"/>
      <c r="AL330" s="211"/>
      <c r="AM330" s="211"/>
      <c r="AN330" s="211"/>
      <c r="AO330" s="211"/>
      <c r="AP330" s="211"/>
      <c r="AQ330" s="211"/>
      <c r="AR330" s="211"/>
      <c r="AS330" s="212">
        <v>1</v>
      </c>
    </row>
    <row r="331" spans="1:45">
      <c r="A331" s="34"/>
      <c r="B331" s="18">
        <v>1</v>
      </c>
      <c r="C331" s="7">
        <v>2</v>
      </c>
      <c r="D331" s="213">
        <v>24.9</v>
      </c>
      <c r="E331" s="213">
        <v>25.695331680455613</v>
      </c>
      <c r="F331" s="214">
        <v>25.4</v>
      </c>
      <c r="G331" s="213">
        <v>26.6</v>
      </c>
      <c r="H331" s="214">
        <v>24.2</v>
      </c>
      <c r="I331" s="215">
        <v>29</v>
      </c>
      <c r="J331" s="219">
        <v>20.9</v>
      </c>
      <c r="K331" s="215">
        <v>31.8</v>
      </c>
      <c r="L331" s="213">
        <v>24.9</v>
      </c>
      <c r="M331" s="213">
        <v>26</v>
      </c>
      <c r="N331" s="213">
        <v>26.9</v>
      </c>
      <c r="O331" s="213">
        <v>25</v>
      </c>
      <c r="P331" s="213">
        <v>25.5</v>
      </c>
      <c r="Q331" s="215">
        <v>35</v>
      </c>
      <c r="R331" s="213">
        <v>24.38</v>
      </c>
      <c r="S331" s="213">
        <v>26</v>
      </c>
      <c r="T331" s="213">
        <v>22.7</v>
      </c>
      <c r="U331" s="213">
        <v>26.992322792517701</v>
      </c>
      <c r="V331" s="215">
        <v>32</v>
      </c>
      <c r="W331" s="213">
        <v>24.4</v>
      </c>
      <c r="X331" s="216">
        <v>22.7</v>
      </c>
      <c r="Y331" s="213">
        <v>26.2</v>
      </c>
      <c r="Z331" s="215" t="s">
        <v>101</v>
      </c>
      <c r="AA331" s="213">
        <v>23.9</v>
      </c>
      <c r="AB331" s="213">
        <v>26.1</v>
      </c>
      <c r="AC331" s="213">
        <v>24.32</v>
      </c>
      <c r="AD331" s="210"/>
      <c r="AE331" s="211"/>
      <c r="AF331" s="211"/>
      <c r="AG331" s="211"/>
      <c r="AH331" s="211"/>
      <c r="AI331" s="211"/>
      <c r="AJ331" s="211"/>
      <c r="AK331" s="211"/>
      <c r="AL331" s="211"/>
      <c r="AM331" s="211"/>
      <c r="AN331" s="211"/>
      <c r="AO331" s="211"/>
      <c r="AP331" s="211"/>
      <c r="AQ331" s="211"/>
      <c r="AR331" s="211"/>
      <c r="AS331" s="212" t="e">
        <v>#N/A</v>
      </c>
    </row>
    <row r="332" spans="1:45">
      <c r="A332" s="34"/>
      <c r="B332" s="18">
        <v>1</v>
      </c>
      <c r="C332" s="7">
        <v>3</v>
      </c>
      <c r="D332" s="213">
        <v>25.9</v>
      </c>
      <c r="E332" s="213">
        <v>26.023298427504585</v>
      </c>
      <c r="F332" s="214">
        <v>24.3</v>
      </c>
      <c r="G332" s="213">
        <v>26.5</v>
      </c>
      <c r="H332" s="214">
        <v>23.3</v>
      </c>
      <c r="I332" s="215">
        <v>29.1</v>
      </c>
      <c r="J332" s="219">
        <v>20.6</v>
      </c>
      <c r="K332" s="219">
        <v>30.800000000000004</v>
      </c>
      <c r="L332" s="217">
        <v>24.6</v>
      </c>
      <c r="M332" s="217">
        <v>25</v>
      </c>
      <c r="N332" s="217">
        <v>25.6</v>
      </c>
      <c r="O332" s="217">
        <v>25.9</v>
      </c>
      <c r="P332" s="217">
        <v>25.3</v>
      </c>
      <c r="Q332" s="219">
        <v>32</v>
      </c>
      <c r="R332" s="217">
        <v>25.13</v>
      </c>
      <c r="S332" s="217">
        <v>24</v>
      </c>
      <c r="T332" s="217">
        <v>22.7</v>
      </c>
      <c r="U332" s="217">
        <v>26.708213149912499</v>
      </c>
      <c r="V332" s="219">
        <v>31</v>
      </c>
      <c r="W332" s="217">
        <v>23.8</v>
      </c>
      <c r="X332" s="217">
        <v>25.3</v>
      </c>
      <c r="Y332" s="217">
        <v>26.1</v>
      </c>
      <c r="Z332" s="219" t="s">
        <v>101</v>
      </c>
      <c r="AA332" s="217">
        <v>24.5</v>
      </c>
      <c r="AB332" s="217">
        <v>26.6</v>
      </c>
      <c r="AC332" s="217">
        <v>25.05</v>
      </c>
      <c r="AD332" s="210"/>
      <c r="AE332" s="211"/>
      <c r="AF332" s="211"/>
      <c r="AG332" s="211"/>
      <c r="AH332" s="211"/>
      <c r="AI332" s="211"/>
      <c r="AJ332" s="211"/>
      <c r="AK332" s="211"/>
      <c r="AL332" s="211"/>
      <c r="AM332" s="211"/>
      <c r="AN332" s="211"/>
      <c r="AO332" s="211"/>
      <c r="AP332" s="211"/>
      <c r="AQ332" s="211"/>
      <c r="AR332" s="211"/>
      <c r="AS332" s="212">
        <v>16</v>
      </c>
    </row>
    <row r="333" spans="1:45">
      <c r="A333" s="34"/>
      <c r="B333" s="18">
        <v>1</v>
      </c>
      <c r="C333" s="7">
        <v>4</v>
      </c>
      <c r="D333" s="213">
        <v>24.4</v>
      </c>
      <c r="E333" s="213">
        <v>25.919198062674489</v>
      </c>
      <c r="F333" s="214">
        <v>24.9</v>
      </c>
      <c r="G333" s="213">
        <v>27.2</v>
      </c>
      <c r="H333" s="214">
        <v>23.9</v>
      </c>
      <c r="I333" s="215">
        <v>28</v>
      </c>
      <c r="J333" s="219">
        <v>20.5</v>
      </c>
      <c r="K333" s="219">
        <v>31.2</v>
      </c>
      <c r="L333" s="218">
        <v>23.8</v>
      </c>
      <c r="M333" s="217">
        <v>25</v>
      </c>
      <c r="N333" s="217">
        <v>25.3</v>
      </c>
      <c r="O333" s="217">
        <v>25.7</v>
      </c>
      <c r="P333" s="217">
        <v>25.6</v>
      </c>
      <c r="Q333" s="219">
        <v>29</v>
      </c>
      <c r="R333" s="217">
        <v>23.67</v>
      </c>
      <c r="S333" s="217">
        <v>25</v>
      </c>
      <c r="T333" s="217">
        <v>23.5</v>
      </c>
      <c r="U333" s="217">
        <v>26.040308879231802</v>
      </c>
      <c r="V333" s="219">
        <v>32</v>
      </c>
      <c r="W333" s="217">
        <v>24.4</v>
      </c>
      <c r="X333" s="217">
        <v>26</v>
      </c>
      <c r="Y333" s="217">
        <v>25.9</v>
      </c>
      <c r="Z333" s="219" t="s">
        <v>101</v>
      </c>
      <c r="AA333" s="217">
        <v>24.1</v>
      </c>
      <c r="AB333" s="217">
        <v>26.3</v>
      </c>
      <c r="AC333" s="217">
        <v>24.64</v>
      </c>
      <c r="AD333" s="210"/>
      <c r="AE333" s="211"/>
      <c r="AF333" s="211"/>
      <c r="AG333" s="211"/>
      <c r="AH333" s="211"/>
      <c r="AI333" s="211"/>
      <c r="AJ333" s="211"/>
      <c r="AK333" s="211"/>
      <c r="AL333" s="211"/>
      <c r="AM333" s="211"/>
      <c r="AN333" s="211"/>
      <c r="AO333" s="211"/>
      <c r="AP333" s="211"/>
      <c r="AQ333" s="211"/>
      <c r="AR333" s="211"/>
      <c r="AS333" s="212">
        <v>25.117990932849033</v>
      </c>
    </row>
    <row r="334" spans="1:45">
      <c r="A334" s="34"/>
      <c r="B334" s="18">
        <v>1</v>
      </c>
      <c r="C334" s="7">
        <v>5</v>
      </c>
      <c r="D334" s="213">
        <v>24.5</v>
      </c>
      <c r="E334" s="213">
        <v>25.882957092673131</v>
      </c>
      <c r="F334" s="213">
        <v>23.8</v>
      </c>
      <c r="G334" s="213">
        <v>27</v>
      </c>
      <c r="H334" s="213">
        <v>24</v>
      </c>
      <c r="I334" s="215">
        <v>28.2</v>
      </c>
      <c r="J334" s="215">
        <v>20.399999999999999</v>
      </c>
      <c r="K334" s="215">
        <v>32</v>
      </c>
      <c r="L334" s="213">
        <v>24.8</v>
      </c>
      <c r="M334" s="213">
        <v>25</v>
      </c>
      <c r="N334" s="213">
        <v>25.1</v>
      </c>
      <c r="O334" s="213">
        <v>23.9</v>
      </c>
      <c r="P334" s="213">
        <v>26.1</v>
      </c>
      <c r="Q334" s="215">
        <v>33</v>
      </c>
      <c r="R334" s="213">
        <v>25.14</v>
      </c>
      <c r="S334" s="213">
        <v>26</v>
      </c>
      <c r="T334" s="213">
        <v>22.7</v>
      </c>
      <c r="U334" s="213">
        <v>26.2939461832894</v>
      </c>
      <c r="V334" s="215">
        <v>31</v>
      </c>
      <c r="W334" s="213">
        <v>24</v>
      </c>
      <c r="X334" s="213">
        <v>24.7</v>
      </c>
      <c r="Y334" s="213">
        <v>26.5</v>
      </c>
      <c r="Z334" s="215" t="s">
        <v>101</v>
      </c>
      <c r="AA334" s="213">
        <v>24.3</v>
      </c>
      <c r="AB334" s="213">
        <v>25.9</v>
      </c>
      <c r="AC334" s="213">
        <v>23.76</v>
      </c>
      <c r="AD334" s="210"/>
      <c r="AE334" s="211"/>
      <c r="AF334" s="211"/>
      <c r="AG334" s="211"/>
      <c r="AH334" s="211"/>
      <c r="AI334" s="211"/>
      <c r="AJ334" s="211"/>
      <c r="AK334" s="211"/>
      <c r="AL334" s="211"/>
      <c r="AM334" s="211"/>
      <c r="AN334" s="211"/>
      <c r="AO334" s="211"/>
      <c r="AP334" s="211"/>
      <c r="AQ334" s="211"/>
      <c r="AR334" s="211"/>
      <c r="AS334" s="212">
        <v>26</v>
      </c>
    </row>
    <row r="335" spans="1:45">
      <c r="A335" s="34"/>
      <c r="B335" s="18">
        <v>1</v>
      </c>
      <c r="C335" s="7">
        <v>6</v>
      </c>
      <c r="D335" s="213">
        <v>24.5</v>
      </c>
      <c r="E335" s="213">
        <v>26.194195271520375</v>
      </c>
      <c r="F335" s="213">
        <v>24.2</v>
      </c>
      <c r="G335" s="213">
        <v>27</v>
      </c>
      <c r="H335" s="213">
        <v>23.5</v>
      </c>
      <c r="I335" s="215">
        <v>30</v>
      </c>
      <c r="J335" s="215">
        <v>20.5</v>
      </c>
      <c r="K335" s="215">
        <v>31.2</v>
      </c>
      <c r="L335" s="213">
        <v>24.8</v>
      </c>
      <c r="M335" s="213">
        <v>26</v>
      </c>
      <c r="N335" s="213">
        <v>25.6</v>
      </c>
      <c r="O335" s="213">
        <v>26.1</v>
      </c>
      <c r="P335" s="213">
        <v>25.5</v>
      </c>
      <c r="Q335" s="215">
        <v>33</v>
      </c>
      <c r="R335" s="213">
        <v>24.41</v>
      </c>
      <c r="S335" s="213">
        <v>25</v>
      </c>
      <c r="T335" s="213">
        <v>23.5</v>
      </c>
      <c r="U335" s="213">
        <v>26.195889562763401</v>
      </c>
      <c r="V335" s="215">
        <v>31</v>
      </c>
      <c r="W335" s="213">
        <v>25</v>
      </c>
      <c r="X335" s="213">
        <v>25.3</v>
      </c>
      <c r="Y335" s="213">
        <v>24.9</v>
      </c>
      <c r="Z335" s="215" t="s">
        <v>101</v>
      </c>
      <c r="AA335" s="213">
        <v>24.9</v>
      </c>
      <c r="AB335" s="213">
        <v>25.5</v>
      </c>
      <c r="AC335" s="213">
        <v>25.29</v>
      </c>
      <c r="AD335" s="210"/>
      <c r="AE335" s="211"/>
      <c r="AF335" s="211"/>
      <c r="AG335" s="211"/>
      <c r="AH335" s="211"/>
      <c r="AI335" s="211"/>
      <c r="AJ335" s="211"/>
      <c r="AK335" s="211"/>
      <c r="AL335" s="211"/>
      <c r="AM335" s="211"/>
      <c r="AN335" s="211"/>
      <c r="AO335" s="211"/>
      <c r="AP335" s="211"/>
      <c r="AQ335" s="211"/>
      <c r="AR335" s="211"/>
      <c r="AS335" s="220"/>
    </row>
    <row r="336" spans="1:45">
      <c r="A336" s="34"/>
      <c r="B336" s="19" t="s">
        <v>274</v>
      </c>
      <c r="C336" s="11"/>
      <c r="D336" s="221">
        <v>24.866666666666664</v>
      </c>
      <c r="E336" s="221">
        <v>26.019540998434366</v>
      </c>
      <c r="F336" s="221">
        <v>24.45</v>
      </c>
      <c r="G336" s="221">
        <v>26.75</v>
      </c>
      <c r="H336" s="221">
        <v>23.866666666666664</v>
      </c>
      <c r="I336" s="221">
        <v>28.833333333333332</v>
      </c>
      <c r="J336" s="221">
        <v>20.483333333333334</v>
      </c>
      <c r="K336" s="221">
        <v>31.233333333333331</v>
      </c>
      <c r="L336" s="221">
        <v>24.716666666666669</v>
      </c>
      <c r="M336" s="221">
        <v>25.333333333333332</v>
      </c>
      <c r="N336" s="221">
        <v>25.766666666666666</v>
      </c>
      <c r="O336" s="221">
        <v>25.233333333333331</v>
      </c>
      <c r="P336" s="221">
        <v>25.416666666666668</v>
      </c>
      <c r="Q336" s="221">
        <v>32.666666666666664</v>
      </c>
      <c r="R336" s="221">
        <v>24.58666666666667</v>
      </c>
      <c r="S336" s="221">
        <v>25.166666666666668</v>
      </c>
      <c r="T336" s="221">
        <v>23.100000000000005</v>
      </c>
      <c r="U336" s="221">
        <v>26.4869443252129</v>
      </c>
      <c r="V336" s="221">
        <v>31.333333333333332</v>
      </c>
      <c r="W336" s="221">
        <v>24.333333333333332</v>
      </c>
      <c r="X336" s="221">
        <v>24.816666666666666</v>
      </c>
      <c r="Y336" s="221">
        <v>25.816666666666666</v>
      </c>
      <c r="Z336" s="221" t="s">
        <v>671</v>
      </c>
      <c r="AA336" s="221">
        <v>24.266666666666666</v>
      </c>
      <c r="AB336" s="221">
        <v>26.099999999999998</v>
      </c>
      <c r="AC336" s="221">
        <v>24.47666666666667</v>
      </c>
      <c r="AD336" s="210"/>
      <c r="AE336" s="211"/>
      <c r="AF336" s="211"/>
      <c r="AG336" s="211"/>
      <c r="AH336" s="211"/>
      <c r="AI336" s="211"/>
      <c r="AJ336" s="211"/>
      <c r="AK336" s="211"/>
      <c r="AL336" s="211"/>
      <c r="AM336" s="211"/>
      <c r="AN336" s="211"/>
      <c r="AO336" s="211"/>
      <c r="AP336" s="211"/>
      <c r="AQ336" s="211"/>
      <c r="AR336" s="211"/>
      <c r="AS336" s="220"/>
    </row>
    <row r="337" spans="1:45">
      <c r="A337" s="34"/>
      <c r="B337" s="2" t="s">
        <v>275</v>
      </c>
      <c r="C337" s="32"/>
      <c r="D337" s="217">
        <v>24.7</v>
      </c>
      <c r="E337" s="217">
        <v>25.971248245089537</v>
      </c>
      <c r="F337" s="217">
        <v>24.25</v>
      </c>
      <c r="G337" s="217">
        <v>26.8</v>
      </c>
      <c r="H337" s="217">
        <v>23.95</v>
      </c>
      <c r="I337" s="217">
        <v>28.85</v>
      </c>
      <c r="J337" s="217">
        <v>20.5</v>
      </c>
      <c r="K337" s="217">
        <v>31.2</v>
      </c>
      <c r="L337" s="217">
        <v>24.8</v>
      </c>
      <c r="M337" s="217">
        <v>25</v>
      </c>
      <c r="N337" s="217">
        <v>25.6</v>
      </c>
      <c r="O337" s="217">
        <v>25.35</v>
      </c>
      <c r="P337" s="217">
        <v>25.5</v>
      </c>
      <c r="Q337" s="217">
        <v>33</v>
      </c>
      <c r="R337" s="217">
        <v>24.6</v>
      </c>
      <c r="S337" s="217">
        <v>25</v>
      </c>
      <c r="T337" s="217">
        <v>23.1</v>
      </c>
      <c r="U337" s="217">
        <v>26.492465783425999</v>
      </c>
      <c r="V337" s="217">
        <v>31</v>
      </c>
      <c r="W337" s="217">
        <v>24.4</v>
      </c>
      <c r="X337" s="217">
        <v>25.1</v>
      </c>
      <c r="Y337" s="217">
        <v>26</v>
      </c>
      <c r="Z337" s="217" t="s">
        <v>671</v>
      </c>
      <c r="AA337" s="217">
        <v>24.200000000000003</v>
      </c>
      <c r="AB337" s="217">
        <v>26.15</v>
      </c>
      <c r="AC337" s="217">
        <v>24.48</v>
      </c>
      <c r="AD337" s="210"/>
      <c r="AE337" s="211"/>
      <c r="AF337" s="211"/>
      <c r="AG337" s="211"/>
      <c r="AH337" s="211"/>
      <c r="AI337" s="211"/>
      <c r="AJ337" s="211"/>
      <c r="AK337" s="211"/>
      <c r="AL337" s="211"/>
      <c r="AM337" s="211"/>
      <c r="AN337" s="211"/>
      <c r="AO337" s="211"/>
      <c r="AP337" s="211"/>
      <c r="AQ337" s="211"/>
      <c r="AR337" s="211"/>
      <c r="AS337" s="220"/>
    </row>
    <row r="338" spans="1:45">
      <c r="A338" s="34"/>
      <c r="B338" s="2" t="s">
        <v>276</v>
      </c>
      <c r="C338" s="32"/>
      <c r="D338" s="24">
        <v>0.56095157247900318</v>
      </c>
      <c r="E338" s="24">
        <v>0.24933182450843594</v>
      </c>
      <c r="F338" s="24">
        <v>0.5890670590009246</v>
      </c>
      <c r="G338" s="24">
        <v>0.37815340802378067</v>
      </c>
      <c r="H338" s="24">
        <v>0.39327683210006981</v>
      </c>
      <c r="I338" s="24">
        <v>0.71740272279011252</v>
      </c>
      <c r="J338" s="24">
        <v>0.29268868558020233</v>
      </c>
      <c r="K338" s="24">
        <v>0.59888785817268542</v>
      </c>
      <c r="L338" s="24">
        <v>0.52313159593611414</v>
      </c>
      <c r="M338" s="24">
        <v>0.5163977794943222</v>
      </c>
      <c r="N338" s="24">
        <v>0.65012819248719367</v>
      </c>
      <c r="O338" s="24">
        <v>0.8286535263104039</v>
      </c>
      <c r="P338" s="24">
        <v>0.52313159593611536</v>
      </c>
      <c r="Q338" s="24">
        <v>2.0655911179772892</v>
      </c>
      <c r="R338" s="24">
        <v>0.55802031026358345</v>
      </c>
      <c r="S338" s="24">
        <v>0.752772652709081</v>
      </c>
      <c r="T338" s="24">
        <v>0.43817804600413329</v>
      </c>
      <c r="U338" s="24">
        <v>0.36536130627885333</v>
      </c>
      <c r="V338" s="24">
        <v>0.5163977794943222</v>
      </c>
      <c r="W338" s="24">
        <v>0.41311822359545747</v>
      </c>
      <c r="X338" s="24">
        <v>1.1285684147036315</v>
      </c>
      <c r="Y338" s="24">
        <v>0.60138728508895745</v>
      </c>
      <c r="Z338" s="24" t="s">
        <v>671</v>
      </c>
      <c r="AA338" s="24">
        <v>0.38815804341359028</v>
      </c>
      <c r="AB338" s="24">
        <v>0.37416573867739472</v>
      </c>
      <c r="AC338" s="24">
        <v>0.63449717624798452</v>
      </c>
      <c r="AD338" s="116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3"/>
    </row>
    <row r="339" spans="1:45">
      <c r="A339" s="34"/>
      <c r="B339" s="2" t="s">
        <v>88</v>
      </c>
      <c r="C339" s="32"/>
      <c r="D339" s="12">
        <v>2.2558374228378145E-2</v>
      </c>
      <c r="E339" s="12">
        <v>9.5824835850654936E-3</v>
      </c>
      <c r="F339" s="12">
        <v>2.409272224952657E-2</v>
      </c>
      <c r="G339" s="12">
        <v>1.4136576000888997E-2</v>
      </c>
      <c r="H339" s="12">
        <v>1.6478079557265497E-2</v>
      </c>
      <c r="I339" s="12">
        <v>2.4881019287518354E-2</v>
      </c>
      <c r="J339" s="12">
        <v>1.4289114023443563E-2</v>
      </c>
      <c r="K339" s="12">
        <v>1.9174637935091318E-2</v>
      </c>
      <c r="L339" s="12">
        <v>2.1165135371656672E-2</v>
      </c>
      <c r="M339" s="12">
        <v>2.0384122874775878E-2</v>
      </c>
      <c r="N339" s="12">
        <v>2.5231365814509459E-2</v>
      </c>
      <c r="O339" s="12">
        <v>3.2839637766594612E-2</v>
      </c>
      <c r="P339" s="12">
        <v>2.0582226725355358E-2</v>
      </c>
      <c r="Q339" s="12">
        <v>6.3232381162570087E-2</v>
      </c>
      <c r="R339" s="12">
        <v>2.2696053833930994E-2</v>
      </c>
      <c r="S339" s="12">
        <v>2.9911496134135667E-2</v>
      </c>
      <c r="T339" s="12">
        <v>1.8968746580265507E-2</v>
      </c>
      <c r="U339" s="12">
        <v>1.379401496045983E-2</v>
      </c>
      <c r="V339" s="12">
        <v>1.6480780196627305E-2</v>
      </c>
      <c r="W339" s="12">
        <v>1.6977461243648937E-2</v>
      </c>
      <c r="X339" s="12">
        <v>4.5476228933658755E-2</v>
      </c>
      <c r="Y339" s="12">
        <v>2.329453654314877E-2</v>
      </c>
      <c r="Z339" s="12" t="s">
        <v>671</v>
      </c>
      <c r="AA339" s="12">
        <v>1.5995523767043555E-2</v>
      </c>
      <c r="AB339" s="12">
        <v>1.4335852056605163E-2</v>
      </c>
      <c r="AC339" s="12">
        <v>2.5922532054255116E-2</v>
      </c>
      <c r="AD339" s="116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3"/>
    </row>
    <row r="340" spans="1:45">
      <c r="A340" s="34"/>
      <c r="B340" s="2" t="s">
        <v>277</v>
      </c>
      <c r="C340" s="32"/>
      <c r="D340" s="12">
        <v>-1.0005747149693045E-2</v>
      </c>
      <c r="E340" s="12">
        <v>3.5892602557089592E-2</v>
      </c>
      <c r="F340" s="12">
        <v>-2.6594122700133727E-2</v>
      </c>
      <c r="G340" s="12">
        <v>6.4973710338299462E-2</v>
      </c>
      <c r="H340" s="12">
        <v>-4.9817848470750881E-2</v>
      </c>
      <c r="I340" s="12">
        <v>0.14791558809050342</v>
      </c>
      <c r="J340" s="12">
        <v>-0.18451545794033009</v>
      </c>
      <c r="K340" s="12">
        <v>0.24346463126104245</v>
      </c>
      <c r="L340" s="12">
        <v>-1.5977562347851526E-2</v>
      </c>
      <c r="M340" s="12">
        <v>8.5732334668007226E-3</v>
      </c>
      <c r="N340" s="12">
        <v>2.5825144039259174E-2</v>
      </c>
      <c r="O340" s="12">
        <v>4.5920233346949946E-3</v>
      </c>
      <c r="P340" s="12">
        <v>1.1890908576889014E-2</v>
      </c>
      <c r="Q340" s="12">
        <v>0.30052864315455885</v>
      </c>
      <c r="R340" s="12">
        <v>-2.1153135519588973E-2</v>
      </c>
      <c r="S340" s="12">
        <v>1.9378832466245832E-3</v>
      </c>
      <c r="T340" s="12">
        <v>-8.0340459483561721E-2</v>
      </c>
      <c r="U340" s="12">
        <v>5.4500911160596299E-2</v>
      </c>
      <c r="V340" s="12">
        <v>0.2474458413931484</v>
      </c>
      <c r="W340" s="12">
        <v>-3.1238867854257113E-2</v>
      </c>
      <c r="X340" s="12">
        <v>-1.1996352215745798E-2</v>
      </c>
      <c r="Y340" s="12">
        <v>2.7815749105312149E-2</v>
      </c>
      <c r="Z340" s="12" t="s">
        <v>671</v>
      </c>
      <c r="AA340" s="12">
        <v>-3.3893007942327635E-2</v>
      </c>
      <c r="AB340" s="12">
        <v>3.9095844479611896E-2</v>
      </c>
      <c r="AC340" s="12">
        <v>-2.5532466664905384E-2</v>
      </c>
      <c r="AD340" s="116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3"/>
    </row>
    <row r="341" spans="1:45">
      <c r="A341" s="34"/>
      <c r="B341" s="56" t="s">
        <v>278</v>
      </c>
      <c r="C341" s="57"/>
      <c r="D341" s="55">
        <v>0.32</v>
      </c>
      <c r="E341" s="55">
        <v>0.67</v>
      </c>
      <c r="F341" s="55">
        <v>0.67</v>
      </c>
      <c r="G341" s="55">
        <v>1.29</v>
      </c>
      <c r="H341" s="55">
        <v>1.17</v>
      </c>
      <c r="I341" s="55">
        <v>3.07</v>
      </c>
      <c r="J341" s="55">
        <v>4.0599999999999996</v>
      </c>
      <c r="K341" s="55">
        <v>5.12</v>
      </c>
      <c r="L341" s="55">
        <v>0.28999999999999998</v>
      </c>
      <c r="M341" s="55">
        <v>0.08</v>
      </c>
      <c r="N341" s="55">
        <v>0.45</v>
      </c>
      <c r="O341" s="55">
        <v>0.01</v>
      </c>
      <c r="P341" s="55">
        <v>0.31</v>
      </c>
      <c r="Q341" s="55">
        <v>6.34</v>
      </c>
      <c r="R341" s="55">
        <v>0.56000000000000005</v>
      </c>
      <c r="S341" s="55">
        <v>0.06</v>
      </c>
      <c r="T341" s="55">
        <v>1.83</v>
      </c>
      <c r="U341" s="55">
        <v>1.06</v>
      </c>
      <c r="V341" s="55">
        <v>5.2</v>
      </c>
      <c r="W341" s="55">
        <v>0.77</v>
      </c>
      <c r="X341" s="55">
        <v>0</v>
      </c>
      <c r="Y341" s="55">
        <v>0.49</v>
      </c>
      <c r="Z341" s="55" t="s">
        <v>279</v>
      </c>
      <c r="AA341" s="55">
        <v>0.83</v>
      </c>
      <c r="AB341" s="55">
        <v>0.73</v>
      </c>
      <c r="AC341" s="55">
        <v>0.65</v>
      </c>
      <c r="AD341" s="116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S342" s="73"/>
    </row>
    <row r="343" spans="1:45" ht="15">
      <c r="B343" s="38" t="s">
        <v>482</v>
      </c>
      <c r="AS343" s="31" t="s">
        <v>67</v>
      </c>
    </row>
    <row r="344" spans="1:45" ht="15">
      <c r="A344" s="27" t="s">
        <v>5</v>
      </c>
      <c r="B344" s="17" t="s">
        <v>126</v>
      </c>
      <c r="C344" s="14" t="s">
        <v>127</v>
      </c>
      <c r="D344" s="15" t="s">
        <v>232</v>
      </c>
      <c r="E344" s="16" t="s">
        <v>232</v>
      </c>
      <c r="F344" s="16" t="s">
        <v>232</v>
      </c>
      <c r="G344" s="16" t="s">
        <v>232</v>
      </c>
      <c r="H344" s="16" t="s">
        <v>232</v>
      </c>
      <c r="I344" s="16" t="s">
        <v>232</v>
      </c>
      <c r="J344" s="16" t="s">
        <v>232</v>
      </c>
      <c r="K344" s="16" t="s">
        <v>232</v>
      </c>
      <c r="L344" s="16" t="s">
        <v>232</v>
      </c>
      <c r="M344" s="11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233</v>
      </c>
      <c r="C345" s="7" t="s">
        <v>233</v>
      </c>
      <c r="D345" s="114" t="s">
        <v>238</v>
      </c>
      <c r="E345" s="115" t="s">
        <v>242</v>
      </c>
      <c r="F345" s="115" t="s">
        <v>243</v>
      </c>
      <c r="G345" s="115" t="s">
        <v>245</v>
      </c>
      <c r="H345" s="115" t="s">
        <v>246</v>
      </c>
      <c r="I345" s="115" t="s">
        <v>250</v>
      </c>
      <c r="J345" s="115" t="s">
        <v>258</v>
      </c>
      <c r="K345" s="115" t="s">
        <v>262</v>
      </c>
      <c r="L345" s="115" t="s">
        <v>264</v>
      </c>
      <c r="M345" s="11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284</v>
      </c>
      <c r="E346" s="9" t="s">
        <v>284</v>
      </c>
      <c r="F346" s="9" t="s">
        <v>283</v>
      </c>
      <c r="G346" s="9" t="s">
        <v>284</v>
      </c>
      <c r="H346" s="9" t="s">
        <v>284</v>
      </c>
      <c r="I346" s="9" t="s">
        <v>284</v>
      </c>
      <c r="J346" s="9" t="s">
        <v>284</v>
      </c>
      <c r="K346" s="9" t="s">
        <v>284</v>
      </c>
      <c r="L346" s="9" t="s">
        <v>283</v>
      </c>
      <c r="M346" s="11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108">
        <v>7</v>
      </c>
      <c r="E348" s="20">
        <v>5.6</v>
      </c>
      <c r="F348" s="21">
        <v>5.9</v>
      </c>
      <c r="G348" s="20">
        <v>5.4</v>
      </c>
      <c r="H348" s="21">
        <v>5.5</v>
      </c>
      <c r="I348" s="20">
        <v>6.23</v>
      </c>
      <c r="J348" s="21">
        <v>6.4</v>
      </c>
      <c r="K348" s="108">
        <v>11</v>
      </c>
      <c r="L348" s="20">
        <v>6.2</v>
      </c>
      <c r="M348" s="11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109">
        <v>7</v>
      </c>
      <c r="E349" s="9">
        <v>6.2</v>
      </c>
      <c r="F349" s="22">
        <v>5.88</v>
      </c>
      <c r="G349" s="9">
        <v>5.0999999999999996</v>
      </c>
      <c r="H349" s="22">
        <v>5.4</v>
      </c>
      <c r="I349" s="9">
        <v>6.46</v>
      </c>
      <c r="J349" s="22">
        <v>6</v>
      </c>
      <c r="K349" s="109">
        <v>11.4</v>
      </c>
      <c r="L349" s="9">
        <v>5.9</v>
      </c>
      <c r="M349" s="11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e">
        <v>#N/A</v>
      </c>
    </row>
    <row r="350" spans="1:45">
      <c r="A350" s="34"/>
      <c r="B350" s="18">
        <v>1</v>
      </c>
      <c r="C350" s="7">
        <v>3</v>
      </c>
      <c r="D350" s="109">
        <v>7.1</v>
      </c>
      <c r="E350" s="9">
        <v>5.6</v>
      </c>
      <c r="F350" s="22">
        <v>5.89</v>
      </c>
      <c r="G350" s="9">
        <v>5.3</v>
      </c>
      <c r="H350" s="22">
        <v>6.1</v>
      </c>
      <c r="I350" s="9">
        <v>6.08</v>
      </c>
      <c r="J350" s="22">
        <v>6.2</v>
      </c>
      <c r="K350" s="112">
        <v>11.5</v>
      </c>
      <c r="L350" s="10">
        <v>5.6</v>
      </c>
      <c r="M350" s="11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109">
        <v>7.2</v>
      </c>
      <c r="E351" s="9">
        <v>5.6</v>
      </c>
      <c r="F351" s="111">
        <v>5.7</v>
      </c>
      <c r="G351" s="9">
        <v>5.8</v>
      </c>
      <c r="H351" s="22">
        <v>6</v>
      </c>
      <c r="I351" s="9">
        <v>6.37</v>
      </c>
      <c r="J351" s="22">
        <v>6.4</v>
      </c>
      <c r="K351" s="112">
        <v>12.1</v>
      </c>
      <c r="L351" s="10">
        <v>5.9</v>
      </c>
      <c r="M351" s="11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5.8982380952380966</v>
      </c>
    </row>
    <row r="352" spans="1:45">
      <c r="A352" s="34"/>
      <c r="B352" s="18">
        <v>1</v>
      </c>
      <c r="C352" s="7">
        <v>5</v>
      </c>
      <c r="D352" s="109">
        <v>7.3</v>
      </c>
      <c r="E352" s="9">
        <v>6</v>
      </c>
      <c r="F352" s="9">
        <v>5.92</v>
      </c>
      <c r="G352" s="110">
        <v>4.3</v>
      </c>
      <c r="H352" s="9">
        <v>5.8</v>
      </c>
      <c r="I352" s="9">
        <v>6.44</v>
      </c>
      <c r="J352" s="9">
        <v>6.2</v>
      </c>
      <c r="K352" s="109">
        <v>11</v>
      </c>
      <c r="L352" s="9">
        <v>5.7</v>
      </c>
      <c r="M352" s="11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27</v>
      </c>
    </row>
    <row r="353" spans="1:45">
      <c r="A353" s="34"/>
      <c r="B353" s="18">
        <v>1</v>
      </c>
      <c r="C353" s="7">
        <v>6</v>
      </c>
      <c r="D353" s="109">
        <v>7.7000000000000011</v>
      </c>
      <c r="E353" s="9">
        <v>5.8</v>
      </c>
      <c r="F353" s="9">
        <v>5.99</v>
      </c>
      <c r="G353" s="9">
        <v>5</v>
      </c>
      <c r="H353" s="9">
        <v>6.3</v>
      </c>
      <c r="I353" s="9">
        <v>6.33</v>
      </c>
      <c r="J353" s="9">
        <v>6</v>
      </c>
      <c r="K353" s="109">
        <v>11.3</v>
      </c>
      <c r="L353" s="9">
        <v>6</v>
      </c>
      <c r="M353" s="11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3"/>
    </row>
    <row r="354" spans="1:45">
      <c r="A354" s="34"/>
      <c r="B354" s="19" t="s">
        <v>274</v>
      </c>
      <c r="C354" s="11"/>
      <c r="D354" s="23">
        <v>7.2166666666666677</v>
      </c>
      <c r="E354" s="23">
        <v>5.8</v>
      </c>
      <c r="F354" s="23">
        <v>5.88</v>
      </c>
      <c r="G354" s="23">
        <v>5.15</v>
      </c>
      <c r="H354" s="23">
        <v>5.8500000000000005</v>
      </c>
      <c r="I354" s="23">
        <v>6.3183333333333342</v>
      </c>
      <c r="J354" s="23">
        <v>6.2</v>
      </c>
      <c r="K354" s="23">
        <v>11.383333333333333</v>
      </c>
      <c r="L354" s="23">
        <v>5.8833333333333329</v>
      </c>
      <c r="M354" s="11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3"/>
    </row>
    <row r="355" spans="1:45">
      <c r="A355" s="34"/>
      <c r="B355" s="2" t="s">
        <v>275</v>
      </c>
      <c r="C355" s="32"/>
      <c r="D355" s="10">
        <v>7.15</v>
      </c>
      <c r="E355" s="10">
        <v>5.6999999999999993</v>
      </c>
      <c r="F355" s="10">
        <v>5.8949999999999996</v>
      </c>
      <c r="G355" s="10">
        <v>5.1999999999999993</v>
      </c>
      <c r="H355" s="10">
        <v>5.9</v>
      </c>
      <c r="I355" s="10">
        <v>6.35</v>
      </c>
      <c r="J355" s="10">
        <v>6.2</v>
      </c>
      <c r="K355" s="10">
        <v>11.350000000000001</v>
      </c>
      <c r="L355" s="10">
        <v>5.9</v>
      </c>
      <c r="M355" s="11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3"/>
    </row>
    <row r="356" spans="1:45">
      <c r="A356" s="34"/>
      <c r="B356" s="2" t="s">
        <v>276</v>
      </c>
      <c r="C356" s="32"/>
      <c r="D356" s="24">
        <v>0.26394443859772243</v>
      </c>
      <c r="E356" s="24">
        <v>0.25298221281347055</v>
      </c>
      <c r="F356" s="24">
        <v>9.6540147089177353E-2</v>
      </c>
      <c r="G356" s="24">
        <v>0.50099900199501401</v>
      </c>
      <c r="H356" s="24">
        <v>0.35071355833500345</v>
      </c>
      <c r="I356" s="24">
        <v>0.14302680401472539</v>
      </c>
      <c r="J356" s="24">
        <v>0.17888543819998334</v>
      </c>
      <c r="K356" s="24">
        <v>0.40702170294305745</v>
      </c>
      <c r="L356" s="24">
        <v>0.21369760566432819</v>
      </c>
      <c r="M356" s="186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  <c r="AA356" s="187"/>
      <c r="AB356" s="187"/>
      <c r="AC356" s="187"/>
      <c r="AD356" s="187"/>
      <c r="AE356" s="187"/>
      <c r="AF356" s="187"/>
      <c r="AG356" s="187"/>
      <c r="AH356" s="187"/>
      <c r="AI356" s="187"/>
      <c r="AJ356" s="187"/>
      <c r="AK356" s="187"/>
      <c r="AL356" s="187"/>
      <c r="AM356" s="187"/>
      <c r="AN356" s="187"/>
      <c r="AO356" s="187"/>
      <c r="AP356" s="187"/>
      <c r="AQ356" s="187"/>
      <c r="AR356" s="187"/>
      <c r="AS356" s="74"/>
    </row>
    <row r="357" spans="1:45">
      <c r="A357" s="34"/>
      <c r="B357" s="2" t="s">
        <v>88</v>
      </c>
      <c r="C357" s="32"/>
      <c r="D357" s="12">
        <v>3.6574287103610492E-2</v>
      </c>
      <c r="E357" s="12">
        <v>4.3617622898874234E-2</v>
      </c>
      <c r="F357" s="12">
        <v>1.6418392362104992E-2</v>
      </c>
      <c r="G357" s="12">
        <v>9.7281359610682322E-2</v>
      </c>
      <c r="H357" s="12">
        <v>5.9951035612821099E-2</v>
      </c>
      <c r="I357" s="12">
        <v>2.26367930384688E-2</v>
      </c>
      <c r="J357" s="12">
        <v>2.8852490032255377E-2</v>
      </c>
      <c r="K357" s="12">
        <v>3.5755932908614126E-2</v>
      </c>
      <c r="L357" s="12">
        <v>3.6322539206401397E-2</v>
      </c>
      <c r="M357" s="11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3"/>
    </row>
    <row r="358" spans="1:45">
      <c r="A358" s="34"/>
      <c r="B358" s="2" t="s">
        <v>277</v>
      </c>
      <c r="C358" s="32"/>
      <c r="D358" s="12">
        <v>0.22352922180150636</v>
      </c>
      <c r="E358" s="12">
        <v>-1.6655498413570058E-2</v>
      </c>
      <c r="F358" s="12">
        <v>-3.0921259778952104E-3</v>
      </c>
      <c r="G358" s="12">
        <v>-0.12685789945342851</v>
      </c>
      <c r="H358" s="12">
        <v>-8.1783906412731255E-3</v>
      </c>
      <c r="I358" s="12">
        <v>7.122385215924032E-2</v>
      </c>
      <c r="J358" s="12">
        <v>5.1161363764804513E-2</v>
      </c>
      <c r="K358" s="12">
        <v>0.92995486949290695</v>
      </c>
      <c r="L358" s="12">
        <v>-2.5269854597421704E-3</v>
      </c>
      <c r="M358" s="1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3"/>
    </row>
    <row r="359" spans="1:45">
      <c r="A359" s="34"/>
      <c r="B359" s="56" t="s">
        <v>278</v>
      </c>
      <c r="C359" s="57"/>
      <c r="D359" s="55">
        <v>3.09</v>
      </c>
      <c r="E359" s="55">
        <v>0.28000000000000003</v>
      </c>
      <c r="F359" s="55">
        <v>0</v>
      </c>
      <c r="G359" s="55">
        <v>1.42</v>
      </c>
      <c r="H359" s="55">
        <v>0.16</v>
      </c>
      <c r="I359" s="55">
        <v>0.96</v>
      </c>
      <c r="J359" s="55">
        <v>0.67</v>
      </c>
      <c r="K359" s="55">
        <v>12.98</v>
      </c>
      <c r="L359" s="55">
        <v>0.08</v>
      </c>
      <c r="M359" s="1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AS360" s="73"/>
    </row>
    <row r="361" spans="1:45" ht="15">
      <c r="B361" s="38" t="s">
        <v>483</v>
      </c>
      <c r="AS361" s="31" t="s">
        <v>280</v>
      </c>
    </row>
    <row r="362" spans="1:45" ht="15">
      <c r="A362" s="27" t="s">
        <v>82</v>
      </c>
      <c r="B362" s="17" t="s">
        <v>126</v>
      </c>
      <c r="C362" s="14" t="s">
        <v>127</v>
      </c>
      <c r="D362" s="15" t="s">
        <v>232</v>
      </c>
      <c r="E362" s="16" t="s">
        <v>232</v>
      </c>
      <c r="F362" s="16" t="s">
        <v>232</v>
      </c>
      <c r="G362" s="16" t="s">
        <v>232</v>
      </c>
      <c r="H362" s="16" t="s">
        <v>232</v>
      </c>
      <c r="I362" s="16" t="s">
        <v>232</v>
      </c>
      <c r="J362" s="16" t="s">
        <v>232</v>
      </c>
      <c r="K362" s="16" t="s">
        <v>232</v>
      </c>
      <c r="L362" s="16" t="s">
        <v>232</v>
      </c>
      <c r="M362" s="16" t="s">
        <v>232</v>
      </c>
      <c r="N362" s="16" t="s">
        <v>232</v>
      </c>
      <c r="O362" s="16" t="s">
        <v>232</v>
      </c>
      <c r="P362" s="16" t="s">
        <v>232</v>
      </c>
      <c r="Q362" s="16" t="s">
        <v>232</v>
      </c>
      <c r="R362" s="16" t="s">
        <v>232</v>
      </c>
      <c r="S362" s="116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233</v>
      </c>
      <c r="C363" s="7" t="s">
        <v>233</v>
      </c>
      <c r="D363" s="114" t="s">
        <v>235</v>
      </c>
      <c r="E363" s="115" t="s">
        <v>281</v>
      </c>
      <c r="F363" s="115" t="s">
        <v>237</v>
      </c>
      <c r="G363" s="115" t="s">
        <v>239</v>
      </c>
      <c r="H363" s="115" t="s">
        <v>240</v>
      </c>
      <c r="I363" s="115" t="s">
        <v>241</v>
      </c>
      <c r="J363" s="115" t="s">
        <v>243</v>
      </c>
      <c r="K363" s="115" t="s">
        <v>244</v>
      </c>
      <c r="L363" s="115" t="s">
        <v>245</v>
      </c>
      <c r="M363" s="115" t="s">
        <v>246</v>
      </c>
      <c r="N363" s="115" t="s">
        <v>250</v>
      </c>
      <c r="O363" s="115" t="s">
        <v>256</v>
      </c>
      <c r="P363" s="115" t="s">
        <v>260</v>
      </c>
      <c r="Q363" s="115" t="s">
        <v>261</v>
      </c>
      <c r="R363" s="115" t="s">
        <v>282</v>
      </c>
      <c r="S363" s="116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283</v>
      </c>
      <c r="E364" s="9" t="s">
        <v>129</v>
      </c>
      <c r="F364" s="9" t="s">
        <v>283</v>
      </c>
      <c r="G364" s="9" t="s">
        <v>283</v>
      </c>
      <c r="H364" s="9" t="s">
        <v>283</v>
      </c>
      <c r="I364" s="9" t="s">
        <v>284</v>
      </c>
      <c r="J364" s="9" t="s">
        <v>283</v>
      </c>
      <c r="K364" s="9" t="s">
        <v>129</v>
      </c>
      <c r="L364" s="9" t="s">
        <v>284</v>
      </c>
      <c r="M364" s="9" t="s">
        <v>284</v>
      </c>
      <c r="N364" s="9" t="s">
        <v>284</v>
      </c>
      <c r="O364" s="9" t="s">
        <v>283</v>
      </c>
      <c r="P364" s="9" t="s">
        <v>283</v>
      </c>
      <c r="Q364" s="9" t="s">
        <v>283</v>
      </c>
      <c r="R364" s="9" t="s">
        <v>283</v>
      </c>
      <c r="S364" s="116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116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20">
        <v>0.25</v>
      </c>
      <c r="E366" s="20">
        <v>1.3298231273565613</v>
      </c>
      <c r="F366" s="21">
        <v>0.4</v>
      </c>
      <c r="G366" s="20">
        <v>0.17</v>
      </c>
      <c r="H366" s="21">
        <v>0.18</v>
      </c>
      <c r="I366" s="20">
        <v>0.5</v>
      </c>
      <c r="J366" s="119" t="s">
        <v>121</v>
      </c>
      <c r="K366" s="108" t="s">
        <v>100</v>
      </c>
      <c r="L366" s="20">
        <v>0.6</v>
      </c>
      <c r="M366" s="117">
        <v>0.4</v>
      </c>
      <c r="N366" s="20">
        <v>1.25</v>
      </c>
      <c r="O366" s="108">
        <v>4.5</v>
      </c>
      <c r="P366" s="20">
        <v>0.19</v>
      </c>
      <c r="Q366" s="20">
        <v>0.15</v>
      </c>
      <c r="R366" s="20">
        <v>0.22</v>
      </c>
      <c r="S366" s="116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110">
        <v>0.31</v>
      </c>
      <c r="E367" s="9">
        <v>1.2134910736242983</v>
      </c>
      <c r="F367" s="22">
        <v>0.6</v>
      </c>
      <c r="G367" s="9">
        <v>0.17</v>
      </c>
      <c r="H367" s="22">
        <v>0.18</v>
      </c>
      <c r="I367" s="9">
        <v>0.5</v>
      </c>
      <c r="J367" s="112" t="s">
        <v>121</v>
      </c>
      <c r="K367" s="109" t="s">
        <v>100</v>
      </c>
      <c r="L367" s="9">
        <v>0.6</v>
      </c>
      <c r="M367" s="109" t="s">
        <v>121</v>
      </c>
      <c r="N367" s="9">
        <v>1.45</v>
      </c>
      <c r="O367" s="109">
        <v>3.9</v>
      </c>
      <c r="P367" s="9">
        <v>0.17</v>
      </c>
      <c r="Q367" s="9">
        <v>0.2</v>
      </c>
      <c r="R367" s="9">
        <v>0.22</v>
      </c>
      <c r="S367" s="116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4</v>
      </c>
    </row>
    <row r="368" spans="1:45">
      <c r="A368" s="34"/>
      <c r="B368" s="18">
        <v>1</v>
      </c>
      <c r="C368" s="7">
        <v>3</v>
      </c>
      <c r="D368" s="9">
        <v>0.27</v>
      </c>
      <c r="E368" s="9">
        <v>1.293160032372453</v>
      </c>
      <c r="F368" s="22">
        <v>0.4</v>
      </c>
      <c r="G368" s="9">
        <v>0.17</v>
      </c>
      <c r="H368" s="22">
        <v>0.19</v>
      </c>
      <c r="I368" s="9">
        <v>0.5</v>
      </c>
      <c r="J368" s="112" t="s">
        <v>121</v>
      </c>
      <c r="K368" s="112" t="s">
        <v>100</v>
      </c>
      <c r="L368" s="10">
        <v>0.6</v>
      </c>
      <c r="M368" s="10">
        <v>1.1000000000000001</v>
      </c>
      <c r="N368" s="10">
        <v>1.33</v>
      </c>
      <c r="O368" s="112">
        <v>4</v>
      </c>
      <c r="P368" s="10">
        <v>0.3</v>
      </c>
      <c r="Q368" s="10">
        <v>0.19</v>
      </c>
      <c r="R368" s="10">
        <v>0.19</v>
      </c>
      <c r="S368" s="116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9">
        <v>0.27</v>
      </c>
      <c r="E369" s="9">
        <v>1.3139467920397763</v>
      </c>
      <c r="F369" s="22">
        <v>0.5</v>
      </c>
      <c r="G369" s="9">
        <v>0.17</v>
      </c>
      <c r="H369" s="22">
        <v>0.18</v>
      </c>
      <c r="I369" s="9">
        <v>0.5</v>
      </c>
      <c r="J369" s="112" t="s">
        <v>121</v>
      </c>
      <c r="K369" s="112" t="s">
        <v>100</v>
      </c>
      <c r="L369" s="10">
        <v>0.6</v>
      </c>
      <c r="M369" s="10">
        <v>1</v>
      </c>
      <c r="N369" s="10">
        <v>1.39</v>
      </c>
      <c r="O369" s="112">
        <v>4.2</v>
      </c>
      <c r="P369" s="10">
        <v>0.34</v>
      </c>
      <c r="Q369" s="10">
        <v>0.22</v>
      </c>
      <c r="R369" s="10">
        <v>0.17</v>
      </c>
      <c r="S369" s="116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0.53685766684269498</v>
      </c>
    </row>
    <row r="370" spans="1:45">
      <c r="A370" s="34"/>
      <c r="B370" s="18">
        <v>1</v>
      </c>
      <c r="C370" s="7">
        <v>5</v>
      </c>
      <c r="D370" s="9">
        <v>0.28000000000000003</v>
      </c>
      <c r="E370" s="9">
        <v>1.4184353290384599</v>
      </c>
      <c r="F370" s="9">
        <v>0.5</v>
      </c>
      <c r="G370" s="9">
        <v>0.17</v>
      </c>
      <c r="H370" s="9">
        <v>0.18</v>
      </c>
      <c r="I370" s="9">
        <v>0.5</v>
      </c>
      <c r="J370" s="109" t="s">
        <v>121</v>
      </c>
      <c r="K370" s="109" t="s">
        <v>100</v>
      </c>
      <c r="L370" s="9">
        <v>0.4</v>
      </c>
      <c r="M370" s="9">
        <v>0.9</v>
      </c>
      <c r="N370" s="9">
        <v>1.4</v>
      </c>
      <c r="O370" s="109">
        <v>4</v>
      </c>
      <c r="P370" s="9">
        <v>0.23</v>
      </c>
      <c r="Q370" s="9">
        <v>0.19</v>
      </c>
      <c r="R370" s="9">
        <v>0.21</v>
      </c>
      <c r="S370" s="116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10</v>
      </c>
    </row>
    <row r="371" spans="1:45">
      <c r="A371" s="34"/>
      <c r="B371" s="18">
        <v>1</v>
      </c>
      <c r="C371" s="7">
        <v>6</v>
      </c>
      <c r="D371" s="9">
        <v>0.27</v>
      </c>
      <c r="E371" s="9">
        <v>1.3168956582424614</v>
      </c>
      <c r="F371" s="9">
        <v>0.4</v>
      </c>
      <c r="G371" s="9">
        <v>0.16</v>
      </c>
      <c r="H371" s="9">
        <v>0.19</v>
      </c>
      <c r="I371" s="9">
        <v>0.5</v>
      </c>
      <c r="J371" s="109" t="s">
        <v>121</v>
      </c>
      <c r="K371" s="109" t="s">
        <v>100</v>
      </c>
      <c r="L371" s="9">
        <v>0.5</v>
      </c>
      <c r="M371" s="9">
        <v>0.9</v>
      </c>
      <c r="N371" s="9">
        <v>1.44</v>
      </c>
      <c r="O371" s="109">
        <v>4.2</v>
      </c>
      <c r="P371" s="9">
        <v>0.22</v>
      </c>
      <c r="Q371" s="9">
        <v>0.21</v>
      </c>
      <c r="R371" s="9">
        <v>0.22</v>
      </c>
      <c r="S371" s="116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3"/>
    </row>
    <row r="372" spans="1:45">
      <c r="A372" s="34"/>
      <c r="B372" s="19" t="s">
        <v>274</v>
      </c>
      <c r="C372" s="11"/>
      <c r="D372" s="23">
        <v>0.27500000000000002</v>
      </c>
      <c r="E372" s="23">
        <v>1.314292002112335</v>
      </c>
      <c r="F372" s="23">
        <v>0.46666666666666662</v>
      </c>
      <c r="G372" s="23">
        <v>0.16833333333333333</v>
      </c>
      <c r="H372" s="23">
        <v>0.18333333333333332</v>
      </c>
      <c r="I372" s="23">
        <v>0.5</v>
      </c>
      <c r="J372" s="23" t="s">
        <v>671</v>
      </c>
      <c r="K372" s="23" t="s">
        <v>671</v>
      </c>
      <c r="L372" s="23">
        <v>0.54999999999999993</v>
      </c>
      <c r="M372" s="23">
        <v>0.86</v>
      </c>
      <c r="N372" s="23">
        <v>1.3766666666666667</v>
      </c>
      <c r="O372" s="23">
        <v>4.1333333333333337</v>
      </c>
      <c r="P372" s="23">
        <v>0.24166666666666667</v>
      </c>
      <c r="Q372" s="23">
        <v>0.19333333333333333</v>
      </c>
      <c r="R372" s="23">
        <v>0.20499999999999999</v>
      </c>
      <c r="S372" s="116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3"/>
    </row>
    <row r="373" spans="1:45">
      <c r="A373" s="34"/>
      <c r="B373" s="2" t="s">
        <v>275</v>
      </c>
      <c r="C373" s="32"/>
      <c r="D373" s="10">
        <v>0.27</v>
      </c>
      <c r="E373" s="10">
        <v>1.3154212251411188</v>
      </c>
      <c r="F373" s="10">
        <v>0.45</v>
      </c>
      <c r="G373" s="10">
        <v>0.17</v>
      </c>
      <c r="H373" s="10">
        <v>0.18</v>
      </c>
      <c r="I373" s="10">
        <v>0.5</v>
      </c>
      <c r="J373" s="10" t="s">
        <v>671</v>
      </c>
      <c r="K373" s="10" t="s">
        <v>671</v>
      </c>
      <c r="L373" s="10">
        <v>0.6</v>
      </c>
      <c r="M373" s="10">
        <v>0.9</v>
      </c>
      <c r="N373" s="10">
        <v>1.395</v>
      </c>
      <c r="O373" s="10">
        <v>4.0999999999999996</v>
      </c>
      <c r="P373" s="10">
        <v>0.22500000000000001</v>
      </c>
      <c r="Q373" s="10">
        <v>0.19500000000000001</v>
      </c>
      <c r="R373" s="10">
        <v>0.215</v>
      </c>
      <c r="S373" s="116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3"/>
    </row>
    <row r="374" spans="1:45">
      <c r="A374" s="34"/>
      <c r="B374" s="2" t="s">
        <v>276</v>
      </c>
      <c r="C374" s="32"/>
      <c r="D374" s="24">
        <v>1.9748417658131494E-2</v>
      </c>
      <c r="E374" s="24">
        <v>6.5880701148317011E-2</v>
      </c>
      <c r="F374" s="24">
        <v>8.1649658092773275E-2</v>
      </c>
      <c r="G374" s="24">
        <v>4.0824829046386332E-3</v>
      </c>
      <c r="H374" s="24">
        <v>5.1639777949432277E-3</v>
      </c>
      <c r="I374" s="24">
        <v>0</v>
      </c>
      <c r="J374" s="24" t="s">
        <v>671</v>
      </c>
      <c r="K374" s="24" t="s">
        <v>671</v>
      </c>
      <c r="L374" s="24">
        <v>8.3666002653407998E-2</v>
      </c>
      <c r="M374" s="24">
        <v>0.27018512172212622</v>
      </c>
      <c r="N374" s="24">
        <v>7.527726527090807E-2</v>
      </c>
      <c r="O374" s="24">
        <v>0.21602468994692872</v>
      </c>
      <c r="P374" s="24">
        <v>6.5548963887056763E-2</v>
      </c>
      <c r="Q374" s="24">
        <v>2.4221202832779974E-2</v>
      </c>
      <c r="R374" s="24">
        <v>2.0736441353327716E-2</v>
      </c>
      <c r="S374" s="116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3"/>
    </row>
    <row r="375" spans="1:45">
      <c r="A375" s="34"/>
      <c r="B375" s="2" t="s">
        <v>88</v>
      </c>
      <c r="C375" s="32"/>
      <c r="D375" s="12">
        <v>7.1812427847750882E-2</v>
      </c>
      <c r="E375" s="12">
        <v>5.0126380623509312E-2</v>
      </c>
      <c r="F375" s="12">
        <v>0.17496355305594274</v>
      </c>
      <c r="G375" s="12">
        <v>2.4252373690922573E-2</v>
      </c>
      <c r="H375" s="12">
        <v>2.8167151608781246E-2</v>
      </c>
      <c r="I375" s="12">
        <v>0</v>
      </c>
      <c r="J375" s="12" t="s">
        <v>671</v>
      </c>
      <c r="K375" s="12" t="s">
        <v>671</v>
      </c>
      <c r="L375" s="12">
        <v>0.15212000482437821</v>
      </c>
      <c r="M375" s="12">
        <v>0.31416874618851887</v>
      </c>
      <c r="N375" s="12">
        <v>5.4680822230683823E-2</v>
      </c>
      <c r="O375" s="12">
        <v>5.2264037890385973E-2</v>
      </c>
      <c r="P375" s="12">
        <v>0.2712370919464418</v>
      </c>
      <c r="Q375" s="12">
        <v>0.12528208361782744</v>
      </c>
      <c r="R375" s="12">
        <v>0.10115337245525716</v>
      </c>
      <c r="S375" s="116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4"/>
      <c r="B376" s="2" t="s">
        <v>277</v>
      </c>
      <c r="C376" s="32"/>
      <c r="D376" s="12">
        <v>-0.48775994647278087</v>
      </c>
      <c r="E376" s="12">
        <v>1.4481200200451578</v>
      </c>
      <c r="F376" s="12">
        <v>-0.13074415159017383</v>
      </c>
      <c r="G376" s="12">
        <v>-0.68644699753788418</v>
      </c>
      <c r="H376" s="12">
        <v>-0.65850663098185402</v>
      </c>
      <c r="I376" s="12">
        <v>-6.8654448132329016E-2</v>
      </c>
      <c r="J376" s="12" t="s">
        <v>671</v>
      </c>
      <c r="K376" s="12" t="s">
        <v>671</v>
      </c>
      <c r="L376" s="12">
        <v>2.4480107054438038E-2</v>
      </c>
      <c r="M376" s="12">
        <v>0.60191434921239395</v>
      </c>
      <c r="N376" s="12">
        <v>1.5643047528089875</v>
      </c>
      <c r="O376" s="12">
        <v>6.6991232287727476</v>
      </c>
      <c r="P376" s="12">
        <v>-0.54984964993062568</v>
      </c>
      <c r="Q376" s="12">
        <v>-0.63987971994450055</v>
      </c>
      <c r="R376" s="12">
        <v>-0.61814832373425488</v>
      </c>
      <c r="S376" s="116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4"/>
      <c r="B377" s="56" t="s">
        <v>278</v>
      </c>
      <c r="C377" s="57"/>
      <c r="D377" s="55">
        <v>0.49</v>
      </c>
      <c r="E377" s="55">
        <v>2.09</v>
      </c>
      <c r="F377" s="55">
        <v>0</v>
      </c>
      <c r="G377" s="55">
        <v>0.74</v>
      </c>
      <c r="H377" s="55">
        <v>0.7</v>
      </c>
      <c r="I377" s="55">
        <v>0.08</v>
      </c>
      <c r="J377" s="55" t="s">
        <v>279</v>
      </c>
      <c r="K377" s="55" t="s">
        <v>279</v>
      </c>
      <c r="L377" s="55">
        <v>0.21</v>
      </c>
      <c r="M377" s="55">
        <v>1.25</v>
      </c>
      <c r="N377" s="55">
        <v>2.2400000000000002</v>
      </c>
      <c r="O377" s="55">
        <v>9.0500000000000007</v>
      </c>
      <c r="P377" s="55">
        <v>0.56000000000000005</v>
      </c>
      <c r="Q377" s="55">
        <v>0.67</v>
      </c>
      <c r="R377" s="55">
        <v>0.65</v>
      </c>
      <c r="S377" s="116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5"/>
      <c r="C378" s="19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AS378" s="73"/>
    </row>
    <row r="379" spans="1:45" ht="15">
      <c r="B379" s="38" t="s">
        <v>484</v>
      </c>
      <c r="AS379" s="31" t="s">
        <v>67</v>
      </c>
    </row>
    <row r="380" spans="1:45" ht="15">
      <c r="A380" s="27" t="s">
        <v>8</v>
      </c>
      <c r="B380" s="17" t="s">
        <v>126</v>
      </c>
      <c r="C380" s="14" t="s">
        <v>127</v>
      </c>
      <c r="D380" s="15" t="s">
        <v>232</v>
      </c>
      <c r="E380" s="16" t="s">
        <v>232</v>
      </c>
      <c r="F380" s="16" t="s">
        <v>232</v>
      </c>
      <c r="G380" s="16" t="s">
        <v>232</v>
      </c>
      <c r="H380" s="16" t="s">
        <v>232</v>
      </c>
      <c r="I380" s="16" t="s">
        <v>232</v>
      </c>
      <c r="J380" s="16" t="s">
        <v>232</v>
      </c>
      <c r="K380" s="16" t="s">
        <v>232</v>
      </c>
      <c r="L380" s="16" t="s">
        <v>232</v>
      </c>
      <c r="M380" s="16" t="s">
        <v>232</v>
      </c>
      <c r="N380" s="16" t="s">
        <v>232</v>
      </c>
      <c r="O380" s="16" t="s">
        <v>232</v>
      </c>
      <c r="P380" s="16" t="s">
        <v>232</v>
      </c>
      <c r="Q380" s="16" t="s">
        <v>232</v>
      </c>
      <c r="R380" s="16" t="s">
        <v>232</v>
      </c>
      <c r="S380" s="16" t="s">
        <v>232</v>
      </c>
      <c r="T380" s="16" t="s">
        <v>232</v>
      </c>
      <c r="U380" s="16" t="s">
        <v>232</v>
      </c>
      <c r="V380" s="16" t="s">
        <v>232</v>
      </c>
      <c r="W380" s="16" t="s">
        <v>232</v>
      </c>
      <c r="X380" s="16" t="s">
        <v>232</v>
      </c>
      <c r="Y380" s="116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233</v>
      </c>
      <c r="C381" s="7" t="s">
        <v>233</v>
      </c>
      <c r="D381" s="114" t="s">
        <v>235</v>
      </c>
      <c r="E381" s="115" t="s">
        <v>281</v>
      </c>
      <c r="F381" s="115" t="s">
        <v>237</v>
      </c>
      <c r="G381" s="115" t="s">
        <v>238</v>
      </c>
      <c r="H381" s="115" t="s">
        <v>239</v>
      </c>
      <c r="I381" s="115" t="s">
        <v>240</v>
      </c>
      <c r="J381" s="115" t="s">
        <v>241</v>
      </c>
      <c r="K381" s="115" t="s">
        <v>242</v>
      </c>
      <c r="L381" s="115" t="s">
        <v>243</v>
      </c>
      <c r="M381" s="115" t="s">
        <v>245</v>
      </c>
      <c r="N381" s="115" t="s">
        <v>246</v>
      </c>
      <c r="O381" s="115" t="s">
        <v>248</v>
      </c>
      <c r="P381" s="115" t="s">
        <v>250</v>
      </c>
      <c r="Q381" s="115" t="s">
        <v>256</v>
      </c>
      <c r="R381" s="115" t="s">
        <v>258</v>
      </c>
      <c r="S381" s="115" t="s">
        <v>260</v>
      </c>
      <c r="T381" s="115" t="s">
        <v>261</v>
      </c>
      <c r="U381" s="115" t="s">
        <v>262</v>
      </c>
      <c r="V381" s="115" t="s">
        <v>282</v>
      </c>
      <c r="W381" s="115" t="s">
        <v>263</v>
      </c>
      <c r="X381" s="115" t="s">
        <v>264</v>
      </c>
      <c r="Y381" s="116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283</v>
      </c>
      <c r="E382" s="9" t="s">
        <v>129</v>
      </c>
      <c r="F382" s="9" t="s">
        <v>283</v>
      </c>
      <c r="G382" s="9" t="s">
        <v>284</v>
      </c>
      <c r="H382" s="9" t="s">
        <v>283</v>
      </c>
      <c r="I382" s="9" t="s">
        <v>283</v>
      </c>
      <c r="J382" s="9" t="s">
        <v>284</v>
      </c>
      <c r="K382" s="9" t="s">
        <v>284</v>
      </c>
      <c r="L382" s="9" t="s">
        <v>283</v>
      </c>
      <c r="M382" s="9" t="s">
        <v>284</v>
      </c>
      <c r="N382" s="9" t="s">
        <v>284</v>
      </c>
      <c r="O382" s="9" t="s">
        <v>283</v>
      </c>
      <c r="P382" s="9" t="s">
        <v>284</v>
      </c>
      <c r="Q382" s="9" t="s">
        <v>283</v>
      </c>
      <c r="R382" s="9" t="s">
        <v>284</v>
      </c>
      <c r="S382" s="9" t="s">
        <v>283</v>
      </c>
      <c r="T382" s="9" t="s">
        <v>283</v>
      </c>
      <c r="U382" s="9" t="s">
        <v>284</v>
      </c>
      <c r="V382" s="9" t="s">
        <v>283</v>
      </c>
      <c r="W382" s="9" t="s">
        <v>283</v>
      </c>
      <c r="X382" s="9" t="s">
        <v>283</v>
      </c>
      <c r="Y382" s="116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116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3</v>
      </c>
    </row>
    <row r="384" spans="1:45">
      <c r="A384" s="34"/>
      <c r="B384" s="17">
        <v>1</v>
      </c>
      <c r="C384" s="13">
        <v>1</v>
      </c>
      <c r="D384" s="20">
        <v>6.3</v>
      </c>
      <c r="E384" s="20">
        <v>6.6279468980919072</v>
      </c>
      <c r="F384" s="21">
        <v>7.12</v>
      </c>
      <c r="G384" s="20">
        <v>6.47</v>
      </c>
      <c r="H384" s="21">
        <v>6.7</v>
      </c>
      <c r="I384" s="20">
        <v>6.7</v>
      </c>
      <c r="J384" s="21">
        <v>6.7</v>
      </c>
      <c r="K384" s="20">
        <v>6.2</v>
      </c>
      <c r="L384" s="20">
        <v>6.96</v>
      </c>
      <c r="M384" s="117">
        <v>3.9</v>
      </c>
      <c r="N384" s="20">
        <v>7.1</v>
      </c>
      <c r="O384" s="20">
        <v>6.84</v>
      </c>
      <c r="P384" s="20">
        <v>7.51</v>
      </c>
      <c r="Q384" s="20">
        <v>7.9</v>
      </c>
      <c r="R384" s="20">
        <v>7.2</v>
      </c>
      <c r="S384" s="20">
        <v>6.8</v>
      </c>
      <c r="T384" s="20">
        <v>6.2</v>
      </c>
      <c r="U384" s="20">
        <v>7.12</v>
      </c>
      <c r="V384" s="20">
        <v>7.1</v>
      </c>
      <c r="W384" s="20">
        <v>6.97</v>
      </c>
      <c r="X384" s="20">
        <v>6.99</v>
      </c>
      <c r="Y384" s="116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6.1</v>
      </c>
      <c r="E385" s="9">
        <v>6.7627992229048974</v>
      </c>
      <c r="F385" s="22">
        <v>7.11</v>
      </c>
      <c r="G385" s="9">
        <v>6.67</v>
      </c>
      <c r="H385" s="22">
        <v>6.5</v>
      </c>
      <c r="I385" s="9">
        <v>6.6</v>
      </c>
      <c r="J385" s="22">
        <v>6.8</v>
      </c>
      <c r="K385" s="9">
        <v>6.8</v>
      </c>
      <c r="L385" s="9">
        <v>7.02</v>
      </c>
      <c r="M385" s="9">
        <v>6.3</v>
      </c>
      <c r="N385" s="9">
        <v>7.4</v>
      </c>
      <c r="O385" s="9">
        <v>6.83</v>
      </c>
      <c r="P385" s="9">
        <v>7.39</v>
      </c>
      <c r="Q385" s="9">
        <v>7.4</v>
      </c>
      <c r="R385" s="9">
        <v>7</v>
      </c>
      <c r="S385" s="110">
        <v>6</v>
      </c>
      <c r="T385" s="9">
        <v>6.4</v>
      </c>
      <c r="U385" s="9">
        <v>6.82</v>
      </c>
      <c r="V385" s="110">
        <v>6.8</v>
      </c>
      <c r="W385" s="9">
        <v>7.05</v>
      </c>
      <c r="X385" s="9">
        <v>7.02</v>
      </c>
      <c r="Y385" s="116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 t="e">
        <v>#N/A</v>
      </c>
    </row>
    <row r="386" spans="1:45">
      <c r="A386" s="34"/>
      <c r="B386" s="18">
        <v>1</v>
      </c>
      <c r="C386" s="7">
        <v>3</v>
      </c>
      <c r="D386" s="9">
        <v>6.5</v>
      </c>
      <c r="E386" s="9">
        <v>6.6644977840136841</v>
      </c>
      <c r="F386" s="22">
        <v>7.1</v>
      </c>
      <c r="G386" s="9">
        <v>6.53</v>
      </c>
      <c r="H386" s="22">
        <v>6.5</v>
      </c>
      <c r="I386" s="9">
        <v>6.8</v>
      </c>
      <c r="J386" s="22">
        <v>6.8</v>
      </c>
      <c r="K386" s="22">
        <v>6.2</v>
      </c>
      <c r="L386" s="10">
        <v>7.08</v>
      </c>
      <c r="M386" s="10">
        <v>6.2</v>
      </c>
      <c r="N386" s="10">
        <v>7.8</v>
      </c>
      <c r="O386" s="10">
        <v>6.52</v>
      </c>
      <c r="P386" s="10">
        <v>7.08</v>
      </c>
      <c r="Q386" s="10">
        <v>7.3</v>
      </c>
      <c r="R386" s="10">
        <v>7</v>
      </c>
      <c r="S386" s="10">
        <v>6.9</v>
      </c>
      <c r="T386" s="10">
        <v>6.4</v>
      </c>
      <c r="U386" s="10">
        <v>7.12</v>
      </c>
      <c r="V386" s="10">
        <v>7.1</v>
      </c>
      <c r="W386" s="10">
        <v>6.97</v>
      </c>
      <c r="X386" s="10">
        <v>7.02</v>
      </c>
      <c r="Y386" s="116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6.3</v>
      </c>
      <c r="E387" s="9">
        <v>6.7825082288013654</v>
      </c>
      <c r="F387" s="22">
        <v>7.05</v>
      </c>
      <c r="G387" s="9">
        <v>6.67</v>
      </c>
      <c r="H387" s="22">
        <v>6.6</v>
      </c>
      <c r="I387" s="9">
        <v>6.7</v>
      </c>
      <c r="J387" s="22">
        <v>6.5</v>
      </c>
      <c r="K387" s="22">
        <v>6.4</v>
      </c>
      <c r="L387" s="10">
        <v>7.04</v>
      </c>
      <c r="M387" s="10">
        <v>6.1</v>
      </c>
      <c r="N387" s="10">
        <v>7.6</v>
      </c>
      <c r="O387" s="10">
        <v>6.46</v>
      </c>
      <c r="P387" s="10">
        <v>7.29</v>
      </c>
      <c r="Q387" s="10">
        <v>7.1</v>
      </c>
      <c r="R387" s="10">
        <v>6.6</v>
      </c>
      <c r="S387" s="10">
        <v>6.9</v>
      </c>
      <c r="T387" s="10">
        <v>6.5</v>
      </c>
      <c r="U387" s="10">
        <v>7.07</v>
      </c>
      <c r="V387" s="10">
        <v>6.9</v>
      </c>
      <c r="W387" s="10">
        <v>7.09</v>
      </c>
      <c r="X387" s="10">
        <v>7.08</v>
      </c>
      <c r="Y387" s="116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6.8444111353299819</v>
      </c>
    </row>
    <row r="388" spans="1:45">
      <c r="A388" s="34"/>
      <c r="B388" s="18">
        <v>1</v>
      </c>
      <c r="C388" s="7">
        <v>5</v>
      </c>
      <c r="D388" s="9">
        <v>6.4</v>
      </c>
      <c r="E388" s="9">
        <v>6.5832282931334749</v>
      </c>
      <c r="F388" s="9">
        <v>7.21</v>
      </c>
      <c r="G388" s="9">
        <v>6.63</v>
      </c>
      <c r="H388" s="9">
        <v>6.5</v>
      </c>
      <c r="I388" s="9">
        <v>6.8</v>
      </c>
      <c r="J388" s="9">
        <v>6.7</v>
      </c>
      <c r="K388" s="9">
        <v>6.4</v>
      </c>
      <c r="L388" s="9">
        <v>7.22</v>
      </c>
      <c r="M388" s="9">
        <v>6.4</v>
      </c>
      <c r="N388" s="9">
        <v>7.3</v>
      </c>
      <c r="O388" s="9">
        <v>6.57</v>
      </c>
      <c r="P388" s="9">
        <v>7.3</v>
      </c>
      <c r="Q388" s="9">
        <v>7.4</v>
      </c>
      <c r="R388" s="9">
        <v>7.2</v>
      </c>
      <c r="S388" s="9">
        <v>6.6</v>
      </c>
      <c r="T388" s="9">
        <v>6.4</v>
      </c>
      <c r="U388" s="9">
        <v>6.91</v>
      </c>
      <c r="V388" s="9">
        <v>7.1</v>
      </c>
      <c r="W388" s="9">
        <v>7</v>
      </c>
      <c r="X388" s="9">
        <v>7.18</v>
      </c>
      <c r="Y388" s="116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28</v>
      </c>
    </row>
    <row r="389" spans="1:45">
      <c r="A389" s="34"/>
      <c r="B389" s="18">
        <v>1</v>
      </c>
      <c r="C389" s="7">
        <v>6</v>
      </c>
      <c r="D389" s="9">
        <v>6.4</v>
      </c>
      <c r="E389" s="9">
        <v>6.844822624632358</v>
      </c>
      <c r="F389" s="9">
        <v>7</v>
      </c>
      <c r="G389" s="9">
        <v>6.8</v>
      </c>
      <c r="H389" s="9">
        <v>6.5</v>
      </c>
      <c r="I389" s="9">
        <v>6.9</v>
      </c>
      <c r="J389" s="9">
        <v>6.7</v>
      </c>
      <c r="K389" s="9">
        <v>6.4</v>
      </c>
      <c r="L389" s="9">
        <v>7.13</v>
      </c>
      <c r="M389" s="9">
        <v>6.5</v>
      </c>
      <c r="N389" s="9">
        <v>7.9</v>
      </c>
      <c r="O389" s="9">
        <v>6.7</v>
      </c>
      <c r="P389" s="9">
        <v>7.59</v>
      </c>
      <c r="Q389" s="9">
        <v>7.5</v>
      </c>
      <c r="R389" s="9">
        <v>7</v>
      </c>
      <c r="S389" s="9">
        <v>6.8</v>
      </c>
      <c r="T389" s="110">
        <v>6.1</v>
      </c>
      <c r="U389" s="9">
        <v>6.48</v>
      </c>
      <c r="V389" s="9">
        <v>7.1</v>
      </c>
      <c r="W389" s="9">
        <v>6.8</v>
      </c>
      <c r="X389" s="9">
        <v>7.21</v>
      </c>
      <c r="Y389" s="116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4"/>
      <c r="B390" s="19" t="s">
        <v>274</v>
      </c>
      <c r="C390" s="11"/>
      <c r="D390" s="23">
        <v>6.333333333333333</v>
      </c>
      <c r="E390" s="23">
        <v>6.7109671752629474</v>
      </c>
      <c r="F390" s="23">
        <v>7.0983333333333327</v>
      </c>
      <c r="G390" s="23">
        <v>6.6283333333333339</v>
      </c>
      <c r="H390" s="23">
        <v>6.55</v>
      </c>
      <c r="I390" s="23">
        <v>6.75</v>
      </c>
      <c r="J390" s="23">
        <v>6.7</v>
      </c>
      <c r="K390" s="23">
        <v>6.3999999999999995</v>
      </c>
      <c r="L390" s="23">
        <v>7.0750000000000002</v>
      </c>
      <c r="M390" s="23">
        <v>5.8999999999999995</v>
      </c>
      <c r="N390" s="23">
        <v>7.5166666666666657</v>
      </c>
      <c r="O390" s="23">
        <v>6.6533333333333333</v>
      </c>
      <c r="P390" s="23">
        <v>7.3599999999999994</v>
      </c>
      <c r="Q390" s="23">
        <v>7.4333333333333336</v>
      </c>
      <c r="R390" s="23">
        <v>7</v>
      </c>
      <c r="S390" s="23">
        <v>6.666666666666667</v>
      </c>
      <c r="T390" s="23">
        <v>6.333333333333333</v>
      </c>
      <c r="U390" s="23">
        <v>6.9200000000000017</v>
      </c>
      <c r="V390" s="23">
        <v>7.0166666666666666</v>
      </c>
      <c r="W390" s="23">
        <v>6.9799999999999995</v>
      </c>
      <c r="X390" s="23">
        <v>7.083333333333333</v>
      </c>
      <c r="Y390" s="116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4"/>
      <c r="B391" s="2" t="s">
        <v>275</v>
      </c>
      <c r="C391" s="32"/>
      <c r="D391" s="10">
        <v>6.35</v>
      </c>
      <c r="E391" s="10">
        <v>6.7136485034592912</v>
      </c>
      <c r="F391" s="10">
        <v>7.1050000000000004</v>
      </c>
      <c r="G391" s="10">
        <v>6.65</v>
      </c>
      <c r="H391" s="10">
        <v>6.5</v>
      </c>
      <c r="I391" s="10">
        <v>6.75</v>
      </c>
      <c r="J391" s="10">
        <v>6.7</v>
      </c>
      <c r="K391" s="10">
        <v>6.4</v>
      </c>
      <c r="L391" s="10">
        <v>7.0600000000000005</v>
      </c>
      <c r="M391" s="10">
        <v>6.25</v>
      </c>
      <c r="N391" s="10">
        <v>7.5</v>
      </c>
      <c r="O391" s="10">
        <v>6.6349999999999998</v>
      </c>
      <c r="P391" s="10">
        <v>7.3449999999999998</v>
      </c>
      <c r="Q391" s="10">
        <v>7.4</v>
      </c>
      <c r="R391" s="10">
        <v>7</v>
      </c>
      <c r="S391" s="10">
        <v>6.8</v>
      </c>
      <c r="T391" s="10">
        <v>6.4</v>
      </c>
      <c r="U391" s="10">
        <v>6.99</v>
      </c>
      <c r="V391" s="10">
        <v>7.1</v>
      </c>
      <c r="W391" s="10">
        <v>6.9849999999999994</v>
      </c>
      <c r="X391" s="10">
        <v>7.05</v>
      </c>
      <c r="Y391" s="116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A392" s="34"/>
      <c r="B392" s="2" t="s">
        <v>276</v>
      </c>
      <c r="C392" s="32"/>
      <c r="D392" s="24">
        <v>0.13662601021279486</v>
      </c>
      <c r="E392" s="24">
        <v>0.10108507069033661</v>
      </c>
      <c r="F392" s="24">
        <v>7.082843120291929E-2</v>
      </c>
      <c r="G392" s="24">
        <v>0.11634718160173309</v>
      </c>
      <c r="H392" s="24">
        <v>8.3666002653407581E-2</v>
      </c>
      <c r="I392" s="24">
        <v>0.1048808848170153</v>
      </c>
      <c r="J392" s="24">
        <v>0.10954451150103316</v>
      </c>
      <c r="K392" s="24">
        <v>0.21908902300206631</v>
      </c>
      <c r="L392" s="24">
        <v>9.1159201400626555E-2</v>
      </c>
      <c r="M392" s="24">
        <v>0.98994949366117002</v>
      </c>
      <c r="N392" s="24">
        <v>0.30605010483034756</v>
      </c>
      <c r="O392" s="24">
        <v>0.16145174717749783</v>
      </c>
      <c r="P392" s="24">
        <v>0.18066543665017934</v>
      </c>
      <c r="Q392" s="24">
        <v>0.26583202716502535</v>
      </c>
      <c r="R392" s="24">
        <v>0.21908902300206665</v>
      </c>
      <c r="S392" s="24">
        <v>0.34448028487370186</v>
      </c>
      <c r="T392" s="24">
        <v>0.15055453054181636</v>
      </c>
      <c r="U392" s="24">
        <v>0.24746716953971884</v>
      </c>
      <c r="V392" s="24">
        <v>0.13291601358251237</v>
      </c>
      <c r="W392" s="24">
        <v>0.10000000000000003</v>
      </c>
      <c r="X392" s="24">
        <v>9.1796877216312037E-2</v>
      </c>
      <c r="Y392" s="186"/>
      <c r="Z392" s="187"/>
      <c r="AA392" s="187"/>
      <c r="AB392" s="187"/>
      <c r="AC392" s="187"/>
      <c r="AD392" s="187"/>
      <c r="AE392" s="187"/>
      <c r="AF392" s="187"/>
      <c r="AG392" s="187"/>
      <c r="AH392" s="187"/>
      <c r="AI392" s="187"/>
      <c r="AJ392" s="187"/>
      <c r="AK392" s="187"/>
      <c r="AL392" s="187"/>
      <c r="AM392" s="187"/>
      <c r="AN392" s="187"/>
      <c r="AO392" s="187"/>
      <c r="AP392" s="187"/>
      <c r="AQ392" s="187"/>
      <c r="AR392" s="187"/>
      <c r="AS392" s="74"/>
    </row>
    <row r="393" spans="1:45">
      <c r="A393" s="34"/>
      <c r="B393" s="2" t="s">
        <v>88</v>
      </c>
      <c r="C393" s="32"/>
      <c r="D393" s="12">
        <v>2.1572527928336031E-2</v>
      </c>
      <c r="E393" s="12">
        <v>1.5062668025399174E-2</v>
      </c>
      <c r="F393" s="12">
        <v>9.9781776759219482E-3</v>
      </c>
      <c r="G393" s="12">
        <v>1.7553007030686407E-2</v>
      </c>
      <c r="H393" s="12">
        <v>1.2773435519604212E-2</v>
      </c>
      <c r="I393" s="12">
        <v>1.5537908861780044E-2</v>
      </c>
      <c r="J393" s="12">
        <v>1.634992708970644E-2</v>
      </c>
      <c r="K393" s="12">
        <v>3.4232659844072866E-2</v>
      </c>
      <c r="L393" s="12">
        <v>1.2884692777473717E-2</v>
      </c>
      <c r="M393" s="12">
        <v>0.16778804977307968</v>
      </c>
      <c r="N393" s="12">
        <v>4.0716200199159329E-2</v>
      </c>
      <c r="O393" s="12">
        <v>2.4266294665956586E-2</v>
      </c>
      <c r="P393" s="12">
        <v>2.4546934327470019E-2</v>
      </c>
      <c r="Q393" s="12">
        <v>3.5762156120855426E-2</v>
      </c>
      <c r="R393" s="12">
        <v>3.1298431857438094E-2</v>
      </c>
      <c r="S393" s="12">
        <v>5.1672042731055273E-2</v>
      </c>
      <c r="T393" s="12">
        <v>2.3771767980286795E-2</v>
      </c>
      <c r="U393" s="12">
        <v>3.5761151667589419E-2</v>
      </c>
      <c r="V393" s="12">
        <v>1.8942899797982762E-2</v>
      </c>
      <c r="W393" s="12">
        <v>1.432664756446992E-2</v>
      </c>
      <c r="X393" s="12">
        <v>1.2959559136420523E-2</v>
      </c>
      <c r="Y393" s="116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3"/>
    </row>
    <row r="394" spans="1:45">
      <c r="A394" s="34"/>
      <c r="B394" s="2" t="s">
        <v>277</v>
      </c>
      <c r="C394" s="32"/>
      <c r="D394" s="12">
        <v>-7.467082147630355E-2</v>
      </c>
      <c r="E394" s="12">
        <v>-1.9496777360175521E-2</v>
      </c>
      <c r="F394" s="12">
        <v>3.7099202982216584E-2</v>
      </c>
      <c r="G394" s="12">
        <v>-3.1569962371383875E-2</v>
      </c>
      <c r="H394" s="12">
        <v>-4.3014823263650692E-2</v>
      </c>
      <c r="I394" s="12">
        <v>-1.3793901836586575E-2</v>
      </c>
      <c r="J394" s="12">
        <v>-2.1099132193352577E-2</v>
      </c>
      <c r="K394" s="12">
        <v>-6.4930514333948808E-2</v>
      </c>
      <c r="L394" s="12">
        <v>3.3690095482392657E-2</v>
      </c>
      <c r="M394" s="12">
        <v>-0.13798281790160905</v>
      </c>
      <c r="N394" s="12">
        <v>9.82196303004923E-2</v>
      </c>
      <c r="O394" s="12">
        <v>-2.7917347193000874E-2</v>
      </c>
      <c r="P394" s="12">
        <v>7.5329908515958888E-2</v>
      </c>
      <c r="Q394" s="12">
        <v>8.6044246372549038E-2</v>
      </c>
      <c r="R394" s="12">
        <v>2.2732249947243544E-2</v>
      </c>
      <c r="S394" s="12">
        <v>-2.5969285764529948E-2</v>
      </c>
      <c r="T394" s="12">
        <v>-7.467082147630355E-2</v>
      </c>
      <c r="U394" s="12">
        <v>1.1043881376418208E-2</v>
      </c>
      <c r="V394" s="12">
        <v>2.5167326732832285E-2</v>
      </c>
      <c r="W394" s="12">
        <v>1.9810157804537099E-2</v>
      </c>
      <c r="X394" s="12">
        <v>3.4907633875186805E-2</v>
      </c>
      <c r="Y394" s="116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3"/>
    </row>
    <row r="395" spans="1:45">
      <c r="A395" s="34"/>
      <c r="B395" s="56" t="s">
        <v>278</v>
      </c>
      <c r="C395" s="57"/>
      <c r="D395" s="55">
        <v>1.21</v>
      </c>
      <c r="E395" s="55">
        <v>0.23</v>
      </c>
      <c r="F395" s="55">
        <v>0.77</v>
      </c>
      <c r="G395" s="55">
        <v>0.45</v>
      </c>
      <c r="H395" s="55">
        <v>0.65</v>
      </c>
      <c r="I395" s="55">
        <v>0.13</v>
      </c>
      <c r="J395" s="55">
        <v>0.26</v>
      </c>
      <c r="K395" s="55">
        <v>1.04</v>
      </c>
      <c r="L395" s="55">
        <v>0.71</v>
      </c>
      <c r="M395" s="55">
        <v>1.3</v>
      </c>
      <c r="N395" s="55">
        <v>1.86</v>
      </c>
      <c r="O395" s="55">
        <v>0.38</v>
      </c>
      <c r="P395" s="55">
        <v>1.45</v>
      </c>
      <c r="Q395" s="55">
        <v>1.64</v>
      </c>
      <c r="R395" s="55">
        <v>0.52</v>
      </c>
      <c r="S395" s="55">
        <v>0</v>
      </c>
      <c r="T395" s="55">
        <v>1.0900000000000001</v>
      </c>
      <c r="U395" s="55">
        <v>0.31</v>
      </c>
      <c r="V395" s="55">
        <v>0.67</v>
      </c>
      <c r="W395" s="55">
        <v>0.47</v>
      </c>
      <c r="X395" s="55">
        <v>0.73</v>
      </c>
      <c r="Y395" s="116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3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AS396" s="73"/>
    </row>
    <row r="397" spans="1:45" ht="15">
      <c r="B397" s="38" t="s">
        <v>485</v>
      </c>
      <c r="AS397" s="31" t="s">
        <v>280</v>
      </c>
    </row>
    <row r="398" spans="1:45" ht="15">
      <c r="A398" s="27" t="s">
        <v>53</v>
      </c>
      <c r="B398" s="17" t="s">
        <v>126</v>
      </c>
      <c r="C398" s="14" t="s">
        <v>127</v>
      </c>
      <c r="D398" s="15" t="s">
        <v>232</v>
      </c>
      <c r="E398" s="116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233</v>
      </c>
      <c r="C399" s="7" t="s">
        <v>233</v>
      </c>
      <c r="D399" s="114" t="s">
        <v>245</v>
      </c>
      <c r="E399" s="116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284</v>
      </c>
      <c r="E400" s="116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3</v>
      </c>
    </row>
    <row r="401" spans="1:45">
      <c r="A401" s="34"/>
      <c r="B401" s="18"/>
      <c r="C401" s="7"/>
      <c r="D401" s="28"/>
      <c r="E401" s="116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3</v>
      </c>
    </row>
    <row r="402" spans="1:45">
      <c r="A402" s="34"/>
      <c r="B402" s="17">
        <v>1</v>
      </c>
      <c r="C402" s="13">
        <v>1</v>
      </c>
      <c r="D402" s="184">
        <v>0.03</v>
      </c>
      <c r="E402" s="186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  <c r="AA402" s="187"/>
      <c r="AB402" s="187"/>
      <c r="AC402" s="187"/>
      <c r="AD402" s="187"/>
      <c r="AE402" s="187"/>
      <c r="AF402" s="187"/>
      <c r="AG402" s="187"/>
      <c r="AH402" s="187"/>
      <c r="AI402" s="187"/>
      <c r="AJ402" s="187"/>
      <c r="AK402" s="187"/>
      <c r="AL402" s="187"/>
      <c r="AM402" s="187"/>
      <c r="AN402" s="187"/>
      <c r="AO402" s="187"/>
      <c r="AP402" s="187"/>
      <c r="AQ402" s="187"/>
      <c r="AR402" s="187"/>
      <c r="AS402" s="188">
        <v>1</v>
      </c>
    </row>
    <row r="403" spans="1:45">
      <c r="A403" s="34"/>
      <c r="B403" s="18">
        <v>1</v>
      </c>
      <c r="C403" s="7">
        <v>2</v>
      </c>
      <c r="D403" s="191">
        <v>0.03</v>
      </c>
      <c r="E403" s="186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  <c r="AA403" s="187"/>
      <c r="AB403" s="187"/>
      <c r="AC403" s="187"/>
      <c r="AD403" s="187"/>
      <c r="AE403" s="187"/>
      <c r="AF403" s="187"/>
      <c r="AG403" s="187"/>
      <c r="AH403" s="187"/>
      <c r="AI403" s="187"/>
      <c r="AJ403" s="187"/>
      <c r="AK403" s="187"/>
      <c r="AL403" s="187"/>
      <c r="AM403" s="187"/>
      <c r="AN403" s="187"/>
      <c r="AO403" s="187"/>
      <c r="AP403" s="187"/>
      <c r="AQ403" s="187"/>
      <c r="AR403" s="187"/>
      <c r="AS403" s="188">
        <v>3</v>
      </c>
    </row>
    <row r="404" spans="1:45">
      <c r="A404" s="34"/>
      <c r="B404" s="18">
        <v>1</v>
      </c>
      <c r="C404" s="7">
        <v>3</v>
      </c>
      <c r="D404" s="191">
        <v>0.04</v>
      </c>
      <c r="E404" s="186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  <c r="AA404" s="187"/>
      <c r="AB404" s="187"/>
      <c r="AC404" s="187"/>
      <c r="AD404" s="187"/>
      <c r="AE404" s="187"/>
      <c r="AF404" s="187"/>
      <c r="AG404" s="187"/>
      <c r="AH404" s="187"/>
      <c r="AI404" s="187"/>
      <c r="AJ404" s="187"/>
      <c r="AK404" s="187"/>
      <c r="AL404" s="187"/>
      <c r="AM404" s="187"/>
      <c r="AN404" s="187"/>
      <c r="AO404" s="187"/>
      <c r="AP404" s="187"/>
      <c r="AQ404" s="187"/>
      <c r="AR404" s="187"/>
      <c r="AS404" s="188">
        <v>16</v>
      </c>
    </row>
    <row r="405" spans="1:45">
      <c r="A405" s="34"/>
      <c r="B405" s="18">
        <v>1</v>
      </c>
      <c r="C405" s="7">
        <v>4</v>
      </c>
      <c r="D405" s="191">
        <v>0.03</v>
      </c>
      <c r="E405" s="186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  <c r="AA405" s="187"/>
      <c r="AB405" s="187"/>
      <c r="AC405" s="187"/>
      <c r="AD405" s="187"/>
      <c r="AE405" s="187"/>
      <c r="AF405" s="187"/>
      <c r="AG405" s="187"/>
      <c r="AH405" s="187"/>
      <c r="AI405" s="187"/>
      <c r="AJ405" s="187"/>
      <c r="AK405" s="187"/>
      <c r="AL405" s="187"/>
      <c r="AM405" s="187"/>
      <c r="AN405" s="187"/>
      <c r="AO405" s="187"/>
      <c r="AP405" s="187"/>
      <c r="AQ405" s="187"/>
      <c r="AR405" s="187"/>
      <c r="AS405" s="188">
        <v>2.66666666666667E-2</v>
      </c>
    </row>
    <row r="406" spans="1:45">
      <c r="A406" s="34"/>
      <c r="B406" s="18">
        <v>1</v>
      </c>
      <c r="C406" s="7">
        <v>5</v>
      </c>
      <c r="D406" s="191">
        <v>0.02</v>
      </c>
      <c r="E406" s="186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  <c r="AA406" s="187"/>
      <c r="AB406" s="187"/>
      <c r="AC406" s="187"/>
      <c r="AD406" s="187"/>
      <c r="AE406" s="187"/>
      <c r="AF406" s="187"/>
      <c r="AG406" s="187"/>
      <c r="AH406" s="187"/>
      <c r="AI406" s="187"/>
      <c r="AJ406" s="187"/>
      <c r="AK406" s="187"/>
      <c r="AL406" s="187"/>
      <c r="AM406" s="187"/>
      <c r="AN406" s="187"/>
      <c r="AO406" s="187"/>
      <c r="AP406" s="187"/>
      <c r="AQ406" s="187"/>
      <c r="AR406" s="187"/>
      <c r="AS406" s="188">
        <v>9</v>
      </c>
    </row>
    <row r="407" spans="1:45">
      <c r="A407" s="34"/>
      <c r="B407" s="18">
        <v>1</v>
      </c>
      <c r="C407" s="7">
        <v>6</v>
      </c>
      <c r="D407" s="191">
        <v>0.01</v>
      </c>
      <c r="E407" s="186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  <c r="AA407" s="187"/>
      <c r="AB407" s="187"/>
      <c r="AC407" s="187"/>
      <c r="AD407" s="187"/>
      <c r="AE407" s="187"/>
      <c r="AF407" s="187"/>
      <c r="AG407" s="187"/>
      <c r="AH407" s="187"/>
      <c r="AI407" s="187"/>
      <c r="AJ407" s="187"/>
      <c r="AK407" s="187"/>
      <c r="AL407" s="187"/>
      <c r="AM407" s="187"/>
      <c r="AN407" s="187"/>
      <c r="AO407" s="187"/>
      <c r="AP407" s="187"/>
      <c r="AQ407" s="187"/>
      <c r="AR407" s="187"/>
      <c r="AS407" s="74"/>
    </row>
    <row r="408" spans="1:45">
      <c r="A408" s="34"/>
      <c r="B408" s="19" t="s">
        <v>274</v>
      </c>
      <c r="C408" s="11"/>
      <c r="D408" s="196">
        <v>2.6666666666666668E-2</v>
      </c>
      <c r="E408" s="186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  <c r="AA408" s="187"/>
      <c r="AB408" s="187"/>
      <c r="AC408" s="187"/>
      <c r="AD408" s="187"/>
      <c r="AE408" s="187"/>
      <c r="AF408" s="187"/>
      <c r="AG408" s="187"/>
      <c r="AH408" s="187"/>
      <c r="AI408" s="187"/>
      <c r="AJ408" s="187"/>
      <c r="AK408" s="187"/>
      <c r="AL408" s="187"/>
      <c r="AM408" s="187"/>
      <c r="AN408" s="187"/>
      <c r="AO408" s="187"/>
      <c r="AP408" s="187"/>
      <c r="AQ408" s="187"/>
      <c r="AR408" s="187"/>
      <c r="AS408" s="74"/>
    </row>
    <row r="409" spans="1:45">
      <c r="A409" s="34"/>
      <c r="B409" s="2" t="s">
        <v>275</v>
      </c>
      <c r="C409" s="32"/>
      <c r="D409" s="24">
        <v>0.03</v>
      </c>
      <c r="E409" s="186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  <c r="AA409" s="187"/>
      <c r="AB409" s="187"/>
      <c r="AC409" s="187"/>
      <c r="AD409" s="187"/>
      <c r="AE409" s="187"/>
      <c r="AF409" s="187"/>
      <c r="AG409" s="187"/>
      <c r="AH409" s="187"/>
      <c r="AI409" s="187"/>
      <c r="AJ409" s="187"/>
      <c r="AK409" s="187"/>
      <c r="AL409" s="187"/>
      <c r="AM409" s="187"/>
      <c r="AN409" s="187"/>
      <c r="AO409" s="187"/>
      <c r="AP409" s="187"/>
      <c r="AQ409" s="187"/>
      <c r="AR409" s="187"/>
      <c r="AS409" s="74"/>
    </row>
    <row r="410" spans="1:45">
      <c r="A410" s="34"/>
      <c r="B410" s="2" t="s">
        <v>276</v>
      </c>
      <c r="C410" s="32"/>
      <c r="D410" s="24">
        <v>1.0327955589886448E-2</v>
      </c>
      <c r="E410" s="186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N410" s="187"/>
      <c r="AO410" s="187"/>
      <c r="AP410" s="187"/>
      <c r="AQ410" s="187"/>
      <c r="AR410" s="187"/>
      <c r="AS410" s="74"/>
    </row>
    <row r="411" spans="1:45">
      <c r="A411" s="34"/>
      <c r="B411" s="2" t="s">
        <v>88</v>
      </c>
      <c r="C411" s="32"/>
      <c r="D411" s="12">
        <v>0.38729833462074181</v>
      </c>
      <c r="E411" s="116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3"/>
    </row>
    <row r="412" spans="1:45">
      <c r="A412" s="34"/>
      <c r="B412" s="2" t="s">
        <v>277</v>
      </c>
      <c r="C412" s="32"/>
      <c r="D412" s="12">
        <v>-1.2212453270876722E-15</v>
      </c>
      <c r="E412" s="116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3"/>
    </row>
    <row r="413" spans="1:45">
      <c r="A413" s="34"/>
      <c r="B413" s="56" t="s">
        <v>278</v>
      </c>
      <c r="C413" s="57"/>
      <c r="D413" s="55" t="s">
        <v>279</v>
      </c>
      <c r="E413" s="116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3"/>
    </row>
    <row r="414" spans="1:45">
      <c r="B414" s="35"/>
      <c r="C414" s="19"/>
      <c r="D414" s="30"/>
      <c r="AS414" s="73"/>
    </row>
    <row r="415" spans="1:45" ht="15">
      <c r="B415" s="38" t="s">
        <v>486</v>
      </c>
      <c r="AS415" s="31" t="s">
        <v>67</v>
      </c>
    </row>
    <row r="416" spans="1:45" ht="15">
      <c r="A416" s="27" t="s">
        <v>11</v>
      </c>
      <c r="B416" s="17" t="s">
        <v>126</v>
      </c>
      <c r="C416" s="14" t="s">
        <v>127</v>
      </c>
      <c r="D416" s="15" t="s">
        <v>232</v>
      </c>
      <c r="E416" s="16" t="s">
        <v>232</v>
      </c>
      <c r="F416" s="16" t="s">
        <v>232</v>
      </c>
      <c r="G416" s="16" t="s">
        <v>232</v>
      </c>
      <c r="H416" s="16" t="s">
        <v>232</v>
      </c>
      <c r="I416" s="16" t="s">
        <v>232</v>
      </c>
      <c r="J416" s="16" t="s">
        <v>232</v>
      </c>
      <c r="K416" s="16" t="s">
        <v>232</v>
      </c>
      <c r="L416" s="16" t="s">
        <v>232</v>
      </c>
      <c r="M416" s="11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233</v>
      </c>
      <c r="C417" s="7" t="s">
        <v>233</v>
      </c>
      <c r="D417" s="114" t="s">
        <v>238</v>
      </c>
      <c r="E417" s="115" t="s">
        <v>242</v>
      </c>
      <c r="F417" s="115" t="s">
        <v>243</v>
      </c>
      <c r="G417" s="115" t="s">
        <v>245</v>
      </c>
      <c r="H417" s="115" t="s">
        <v>246</v>
      </c>
      <c r="I417" s="115" t="s">
        <v>250</v>
      </c>
      <c r="J417" s="115" t="s">
        <v>258</v>
      </c>
      <c r="K417" s="115" t="s">
        <v>262</v>
      </c>
      <c r="L417" s="115" t="s">
        <v>264</v>
      </c>
      <c r="M417" s="116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284</v>
      </c>
      <c r="E418" s="9" t="s">
        <v>284</v>
      </c>
      <c r="F418" s="9" t="s">
        <v>283</v>
      </c>
      <c r="G418" s="9" t="s">
        <v>284</v>
      </c>
      <c r="H418" s="9" t="s">
        <v>284</v>
      </c>
      <c r="I418" s="9" t="s">
        <v>284</v>
      </c>
      <c r="J418" s="9" t="s">
        <v>284</v>
      </c>
      <c r="K418" s="9" t="s">
        <v>284</v>
      </c>
      <c r="L418" s="9" t="s">
        <v>283</v>
      </c>
      <c r="M418" s="116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2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116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3</v>
      </c>
    </row>
    <row r="420" spans="1:45">
      <c r="A420" s="34"/>
      <c r="B420" s="17">
        <v>1</v>
      </c>
      <c r="C420" s="13">
        <v>1</v>
      </c>
      <c r="D420" s="20">
        <v>0.47</v>
      </c>
      <c r="E420" s="20">
        <v>0.5</v>
      </c>
      <c r="F420" s="21">
        <v>0.53</v>
      </c>
      <c r="G420" s="20">
        <v>0.5</v>
      </c>
      <c r="H420" s="21">
        <v>0.5</v>
      </c>
      <c r="I420" s="20">
        <v>0.54</v>
      </c>
      <c r="J420" s="21">
        <v>0.54</v>
      </c>
      <c r="K420" s="20">
        <v>0.42</v>
      </c>
      <c r="L420" s="20">
        <v>0.4</v>
      </c>
      <c r="M420" s="11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>
        <v>1</v>
      </c>
      <c r="C421" s="7">
        <v>2</v>
      </c>
      <c r="D421" s="9">
        <v>0.49</v>
      </c>
      <c r="E421" s="110">
        <v>0.6</v>
      </c>
      <c r="F421" s="22">
        <v>0.53</v>
      </c>
      <c r="G421" s="9">
        <v>0.5</v>
      </c>
      <c r="H421" s="22">
        <v>0.4</v>
      </c>
      <c r="I421" s="9">
        <v>0.54</v>
      </c>
      <c r="J421" s="22">
        <v>0.5</v>
      </c>
      <c r="K421" s="9">
        <v>0.43</v>
      </c>
      <c r="L421" s="9">
        <v>0.6</v>
      </c>
      <c r="M421" s="11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 t="e">
        <v>#N/A</v>
      </c>
    </row>
    <row r="422" spans="1:45">
      <c r="A422" s="34"/>
      <c r="B422" s="18">
        <v>1</v>
      </c>
      <c r="C422" s="7">
        <v>3</v>
      </c>
      <c r="D422" s="9">
        <v>0.48</v>
      </c>
      <c r="E422" s="9">
        <v>0.52</v>
      </c>
      <c r="F422" s="22">
        <v>0.53</v>
      </c>
      <c r="G422" s="9">
        <v>0.5</v>
      </c>
      <c r="H422" s="22">
        <v>0.5</v>
      </c>
      <c r="I422" s="9">
        <v>0.54</v>
      </c>
      <c r="J422" s="22">
        <v>0.52</v>
      </c>
      <c r="K422" s="22">
        <v>0.44</v>
      </c>
      <c r="L422" s="10">
        <v>0.5</v>
      </c>
      <c r="M422" s="116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16</v>
      </c>
    </row>
    <row r="423" spans="1:45">
      <c r="A423" s="34"/>
      <c r="B423" s="18">
        <v>1</v>
      </c>
      <c r="C423" s="7">
        <v>4</v>
      </c>
      <c r="D423" s="9">
        <v>0.51</v>
      </c>
      <c r="E423" s="9">
        <v>0.52</v>
      </c>
      <c r="F423" s="22">
        <v>0.51</v>
      </c>
      <c r="G423" s="9">
        <v>0.5</v>
      </c>
      <c r="H423" s="22">
        <v>0.5</v>
      </c>
      <c r="I423" s="9">
        <v>0.53</v>
      </c>
      <c r="J423" s="22">
        <v>0.52</v>
      </c>
      <c r="K423" s="22">
        <v>0.44</v>
      </c>
      <c r="L423" s="10">
        <v>0.6</v>
      </c>
      <c r="M423" s="116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0.49870370370370382</v>
      </c>
    </row>
    <row r="424" spans="1:45">
      <c r="A424" s="34"/>
      <c r="B424" s="18">
        <v>1</v>
      </c>
      <c r="C424" s="7">
        <v>5</v>
      </c>
      <c r="D424" s="9">
        <v>0.49</v>
      </c>
      <c r="E424" s="9">
        <v>0.54</v>
      </c>
      <c r="F424" s="9">
        <v>0.53</v>
      </c>
      <c r="G424" s="9">
        <v>0.4</v>
      </c>
      <c r="H424" s="9">
        <v>0.5</v>
      </c>
      <c r="I424" s="9">
        <v>0.54</v>
      </c>
      <c r="J424" s="9">
        <v>0.52</v>
      </c>
      <c r="K424" s="9">
        <v>0.43</v>
      </c>
      <c r="L424" s="9">
        <v>0.5</v>
      </c>
      <c r="M424" s="116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29</v>
      </c>
    </row>
    <row r="425" spans="1:45">
      <c r="A425" s="34"/>
      <c r="B425" s="18">
        <v>1</v>
      </c>
      <c r="C425" s="7">
        <v>6</v>
      </c>
      <c r="D425" s="9">
        <v>0.49</v>
      </c>
      <c r="E425" s="9">
        <v>0.52</v>
      </c>
      <c r="F425" s="9">
        <v>0.54</v>
      </c>
      <c r="G425" s="9">
        <v>0.4</v>
      </c>
      <c r="H425" s="9">
        <v>0.5</v>
      </c>
      <c r="I425" s="9">
        <v>0.52</v>
      </c>
      <c r="J425" s="9">
        <v>0.52</v>
      </c>
      <c r="K425" s="9">
        <v>0.42</v>
      </c>
      <c r="L425" s="9">
        <v>0.5</v>
      </c>
      <c r="M425" s="116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3"/>
    </row>
    <row r="426" spans="1:45">
      <c r="A426" s="34"/>
      <c r="B426" s="19" t="s">
        <v>274</v>
      </c>
      <c r="C426" s="11"/>
      <c r="D426" s="23">
        <v>0.48833333333333329</v>
      </c>
      <c r="E426" s="23">
        <v>0.53333333333333333</v>
      </c>
      <c r="F426" s="23">
        <v>0.52833333333333332</v>
      </c>
      <c r="G426" s="23">
        <v>0.46666666666666662</v>
      </c>
      <c r="H426" s="23">
        <v>0.48333333333333334</v>
      </c>
      <c r="I426" s="23">
        <v>0.53500000000000003</v>
      </c>
      <c r="J426" s="23">
        <v>0.52</v>
      </c>
      <c r="K426" s="23">
        <v>0.43</v>
      </c>
      <c r="L426" s="23">
        <v>0.51666666666666672</v>
      </c>
      <c r="M426" s="116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3"/>
    </row>
    <row r="427" spans="1:45">
      <c r="A427" s="34"/>
      <c r="B427" s="2" t="s">
        <v>275</v>
      </c>
      <c r="C427" s="32"/>
      <c r="D427" s="10">
        <v>0.49</v>
      </c>
      <c r="E427" s="10">
        <v>0.52</v>
      </c>
      <c r="F427" s="10">
        <v>0.53</v>
      </c>
      <c r="G427" s="10">
        <v>0.5</v>
      </c>
      <c r="H427" s="10">
        <v>0.5</v>
      </c>
      <c r="I427" s="10">
        <v>0.54</v>
      </c>
      <c r="J427" s="10">
        <v>0.52</v>
      </c>
      <c r="K427" s="10">
        <v>0.43</v>
      </c>
      <c r="L427" s="10">
        <v>0.5</v>
      </c>
      <c r="M427" s="116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3"/>
    </row>
    <row r="428" spans="1:45">
      <c r="A428" s="34"/>
      <c r="B428" s="2" t="s">
        <v>276</v>
      </c>
      <c r="C428" s="32"/>
      <c r="D428" s="24">
        <v>1.3291601358251269E-2</v>
      </c>
      <c r="E428" s="24">
        <v>3.5023801430836513E-2</v>
      </c>
      <c r="F428" s="24">
        <v>9.8319208025017587E-3</v>
      </c>
      <c r="G428" s="24">
        <v>5.1639777949433252E-2</v>
      </c>
      <c r="H428" s="24">
        <v>4.0824829046386291E-2</v>
      </c>
      <c r="I428" s="24">
        <v>8.3666002653407616E-3</v>
      </c>
      <c r="J428" s="24">
        <v>1.2649110640673528E-2</v>
      </c>
      <c r="K428" s="24">
        <v>8.9442719099991665E-3</v>
      </c>
      <c r="L428" s="24">
        <v>7.5277265270907792E-2</v>
      </c>
      <c r="M428" s="186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74"/>
    </row>
    <row r="429" spans="1:45">
      <c r="A429" s="34"/>
      <c r="B429" s="2" t="s">
        <v>88</v>
      </c>
      <c r="C429" s="32"/>
      <c r="D429" s="12">
        <v>2.7218296296760279E-2</v>
      </c>
      <c r="E429" s="12">
        <v>6.5669627682818463E-2</v>
      </c>
      <c r="F429" s="12">
        <v>1.8609313821769891E-2</v>
      </c>
      <c r="G429" s="12">
        <v>0.11065666703449983</v>
      </c>
      <c r="H429" s="12">
        <v>8.4465163544247504E-2</v>
      </c>
      <c r="I429" s="12">
        <v>1.5638505168861234E-2</v>
      </c>
      <c r="J429" s="12">
        <v>2.4325212770526013E-2</v>
      </c>
      <c r="K429" s="12">
        <v>2.0800632348835273E-2</v>
      </c>
      <c r="L429" s="12">
        <v>0.14569793278240217</v>
      </c>
      <c r="M429" s="116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3"/>
    </row>
    <row r="430" spans="1:45">
      <c r="A430" s="34"/>
      <c r="B430" s="2" t="s">
        <v>277</v>
      </c>
      <c r="C430" s="32"/>
      <c r="D430" s="12">
        <v>-2.0794652803565072E-2</v>
      </c>
      <c r="E430" s="12">
        <v>6.9439287040474973E-2</v>
      </c>
      <c r="F430" s="12">
        <v>5.9413293724470684E-2</v>
      </c>
      <c r="G430" s="12">
        <v>-6.4240623839584399E-2</v>
      </c>
      <c r="H430" s="12">
        <v>-3.0820646119569473E-2</v>
      </c>
      <c r="I430" s="12">
        <v>7.2781284812476699E-2</v>
      </c>
      <c r="J430" s="12">
        <v>4.2703304864463165E-2</v>
      </c>
      <c r="K430" s="12">
        <v>-0.13776457482361704</v>
      </c>
      <c r="L430" s="12">
        <v>3.601930932046038E-2</v>
      </c>
      <c r="M430" s="116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3"/>
    </row>
    <row r="431" spans="1:45">
      <c r="A431" s="34"/>
      <c r="B431" s="56" t="s">
        <v>278</v>
      </c>
      <c r="C431" s="57"/>
      <c r="D431" s="55">
        <v>1.04</v>
      </c>
      <c r="E431" s="55">
        <v>0.12</v>
      </c>
      <c r="F431" s="55">
        <v>0.43</v>
      </c>
      <c r="G431" s="55">
        <v>1.84</v>
      </c>
      <c r="H431" s="55">
        <v>1.23</v>
      </c>
      <c r="I431" s="55">
        <v>0.67</v>
      </c>
      <c r="J431" s="55">
        <v>0.12</v>
      </c>
      <c r="K431" s="55">
        <v>3.19</v>
      </c>
      <c r="L431" s="55">
        <v>0</v>
      </c>
      <c r="M431" s="116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AS432" s="73"/>
    </row>
    <row r="433" spans="1:45" ht="15">
      <c r="B433" s="38" t="s">
        <v>487</v>
      </c>
      <c r="AS433" s="31" t="s">
        <v>67</v>
      </c>
    </row>
    <row r="434" spans="1:45" ht="15">
      <c r="A434" s="27" t="s">
        <v>14</v>
      </c>
      <c r="B434" s="17" t="s">
        <v>126</v>
      </c>
      <c r="C434" s="14" t="s">
        <v>127</v>
      </c>
      <c r="D434" s="15" t="s">
        <v>232</v>
      </c>
      <c r="E434" s="16" t="s">
        <v>232</v>
      </c>
      <c r="F434" s="16" t="s">
        <v>232</v>
      </c>
      <c r="G434" s="16" t="s">
        <v>232</v>
      </c>
      <c r="H434" s="16" t="s">
        <v>232</v>
      </c>
      <c r="I434" s="16" t="s">
        <v>232</v>
      </c>
      <c r="J434" s="16" t="s">
        <v>232</v>
      </c>
      <c r="K434" s="16" t="s">
        <v>232</v>
      </c>
      <c r="L434" s="16" t="s">
        <v>232</v>
      </c>
      <c r="M434" s="16" t="s">
        <v>232</v>
      </c>
      <c r="N434" s="16" t="s">
        <v>232</v>
      </c>
      <c r="O434" s="16" t="s">
        <v>232</v>
      </c>
      <c r="P434" s="16" t="s">
        <v>232</v>
      </c>
      <c r="Q434" s="16" t="s">
        <v>232</v>
      </c>
      <c r="R434" s="16" t="s">
        <v>232</v>
      </c>
      <c r="S434" s="16" t="s">
        <v>232</v>
      </c>
      <c r="T434" s="16" t="s">
        <v>232</v>
      </c>
      <c r="U434" s="16" t="s">
        <v>232</v>
      </c>
      <c r="V434" s="16" t="s">
        <v>232</v>
      </c>
      <c r="W434" s="16" t="s">
        <v>232</v>
      </c>
      <c r="X434" s="16" t="s">
        <v>232</v>
      </c>
      <c r="Y434" s="16" t="s">
        <v>232</v>
      </c>
      <c r="Z434" s="16" t="s">
        <v>232</v>
      </c>
      <c r="AA434" s="116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233</v>
      </c>
      <c r="C435" s="7" t="s">
        <v>233</v>
      </c>
      <c r="D435" s="114" t="s">
        <v>235</v>
      </c>
      <c r="E435" s="115" t="s">
        <v>281</v>
      </c>
      <c r="F435" s="115" t="s">
        <v>237</v>
      </c>
      <c r="G435" s="115" t="s">
        <v>238</v>
      </c>
      <c r="H435" s="115" t="s">
        <v>239</v>
      </c>
      <c r="I435" s="115" t="s">
        <v>240</v>
      </c>
      <c r="J435" s="115" t="s">
        <v>241</v>
      </c>
      <c r="K435" s="115" t="s">
        <v>242</v>
      </c>
      <c r="L435" s="115" t="s">
        <v>243</v>
      </c>
      <c r="M435" s="115" t="s">
        <v>244</v>
      </c>
      <c r="N435" s="115" t="s">
        <v>245</v>
      </c>
      <c r="O435" s="115" t="s">
        <v>246</v>
      </c>
      <c r="P435" s="115" t="s">
        <v>248</v>
      </c>
      <c r="Q435" s="115" t="s">
        <v>250</v>
      </c>
      <c r="R435" s="115" t="s">
        <v>253</v>
      </c>
      <c r="S435" s="115" t="s">
        <v>256</v>
      </c>
      <c r="T435" s="115" t="s">
        <v>258</v>
      </c>
      <c r="U435" s="115" t="s">
        <v>260</v>
      </c>
      <c r="V435" s="115" t="s">
        <v>261</v>
      </c>
      <c r="W435" s="115" t="s">
        <v>262</v>
      </c>
      <c r="X435" s="115" t="s">
        <v>282</v>
      </c>
      <c r="Y435" s="115" t="s">
        <v>263</v>
      </c>
      <c r="Z435" s="115" t="s">
        <v>264</v>
      </c>
      <c r="AA435" s="116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3</v>
      </c>
    </row>
    <row r="436" spans="1:45">
      <c r="A436" s="34"/>
      <c r="B436" s="18"/>
      <c r="C436" s="7"/>
      <c r="D436" s="8" t="s">
        <v>283</v>
      </c>
      <c r="E436" s="9" t="s">
        <v>129</v>
      </c>
      <c r="F436" s="9" t="s">
        <v>283</v>
      </c>
      <c r="G436" s="9" t="s">
        <v>284</v>
      </c>
      <c r="H436" s="9" t="s">
        <v>283</v>
      </c>
      <c r="I436" s="9" t="s">
        <v>283</v>
      </c>
      <c r="J436" s="9" t="s">
        <v>284</v>
      </c>
      <c r="K436" s="9" t="s">
        <v>284</v>
      </c>
      <c r="L436" s="9" t="s">
        <v>283</v>
      </c>
      <c r="M436" s="9" t="s">
        <v>129</v>
      </c>
      <c r="N436" s="9" t="s">
        <v>284</v>
      </c>
      <c r="O436" s="9" t="s">
        <v>284</v>
      </c>
      <c r="P436" s="9" t="s">
        <v>283</v>
      </c>
      <c r="Q436" s="9" t="s">
        <v>284</v>
      </c>
      <c r="R436" s="9" t="s">
        <v>283</v>
      </c>
      <c r="S436" s="9" t="s">
        <v>283</v>
      </c>
      <c r="T436" s="9" t="s">
        <v>284</v>
      </c>
      <c r="U436" s="9" t="s">
        <v>283</v>
      </c>
      <c r="V436" s="9" t="s">
        <v>283</v>
      </c>
      <c r="W436" s="9" t="s">
        <v>284</v>
      </c>
      <c r="X436" s="9" t="s">
        <v>283</v>
      </c>
      <c r="Y436" s="9" t="s">
        <v>283</v>
      </c>
      <c r="Z436" s="9" t="s">
        <v>283</v>
      </c>
      <c r="AA436" s="116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116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3</v>
      </c>
    </row>
    <row r="438" spans="1:45">
      <c r="A438" s="34"/>
      <c r="B438" s="17">
        <v>1</v>
      </c>
      <c r="C438" s="13">
        <v>1</v>
      </c>
      <c r="D438" s="20">
        <v>0.59199999999999997</v>
      </c>
      <c r="E438" s="108">
        <v>0.47164546386295697</v>
      </c>
      <c r="F438" s="21">
        <v>0.63</v>
      </c>
      <c r="G438" s="20">
        <v>0.66</v>
      </c>
      <c r="H438" s="21">
        <v>0.63600000000000001</v>
      </c>
      <c r="I438" s="20">
        <v>0.65900000000000003</v>
      </c>
      <c r="J438" s="21">
        <v>0.55000000000000004</v>
      </c>
      <c r="K438" s="20">
        <v>0.6</v>
      </c>
      <c r="L438" s="108">
        <v>0.82</v>
      </c>
      <c r="M438" s="108" t="s">
        <v>100</v>
      </c>
      <c r="N438" s="20">
        <v>0.5</v>
      </c>
      <c r="O438" s="20">
        <v>0.65</v>
      </c>
      <c r="P438" s="117">
        <v>0.67</v>
      </c>
      <c r="Q438" s="20">
        <v>0.64</v>
      </c>
      <c r="R438" s="20">
        <v>0.70582443078888002</v>
      </c>
      <c r="S438" s="117">
        <v>1.02</v>
      </c>
      <c r="T438" s="20">
        <v>0.68</v>
      </c>
      <c r="U438" s="20">
        <v>0.64100000000000001</v>
      </c>
      <c r="V438" s="20">
        <v>0.57999999999999996</v>
      </c>
      <c r="W438" s="108">
        <v>0.37</v>
      </c>
      <c r="X438" s="20">
        <v>0.64</v>
      </c>
      <c r="Y438" s="20">
        <v>0.65</v>
      </c>
      <c r="Z438" s="20">
        <v>0.63</v>
      </c>
      <c r="AA438" s="116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9">
        <v>0.57699999999999996</v>
      </c>
      <c r="E439" s="109">
        <v>0.46624231583918735</v>
      </c>
      <c r="F439" s="22">
        <v>0.64</v>
      </c>
      <c r="G439" s="9">
        <v>0.66</v>
      </c>
      <c r="H439" s="22">
        <v>0.63800000000000001</v>
      </c>
      <c r="I439" s="9">
        <v>0.65800000000000003</v>
      </c>
      <c r="J439" s="22">
        <v>0.55000000000000004</v>
      </c>
      <c r="K439" s="9">
        <v>0.7</v>
      </c>
      <c r="L439" s="109">
        <v>0.83</v>
      </c>
      <c r="M439" s="109" t="s">
        <v>100</v>
      </c>
      <c r="N439" s="9">
        <v>0.6</v>
      </c>
      <c r="O439" s="9">
        <v>0.69</v>
      </c>
      <c r="P439" s="9">
        <v>0.6</v>
      </c>
      <c r="Q439" s="9">
        <v>0.64</v>
      </c>
      <c r="R439" s="9">
        <v>0.74982947125597899</v>
      </c>
      <c r="S439" s="110">
        <v>0.8</v>
      </c>
      <c r="T439" s="9">
        <v>0.62</v>
      </c>
      <c r="U439" s="110">
        <v>0.57399999999999995</v>
      </c>
      <c r="V439" s="9">
        <v>0.59499999999999997</v>
      </c>
      <c r="W439" s="109">
        <v>0.4</v>
      </c>
      <c r="X439" s="110">
        <v>0.61399999999999999</v>
      </c>
      <c r="Y439" s="9">
        <v>0.65</v>
      </c>
      <c r="Z439" s="9">
        <v>0.71</v>
      </c>
      <c r="AA439" s="116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 t="e">
        <v>#N/A</v>
      </c>
    </row>
    <row r="440" spans="1:45">
      <c r="A440" s="34"/>
      <c r="B440" s="18">
        <v>1</v>
      </c>
      <c r="C440" s="7">
        <v>3</v>
      </c>
      <c r="D440" s="9">
        <v>0.59799999999999998</v>
      </c>
      <c r="E440" s="109">
        <v>0.49039888661252806</v>
      </c>
      <c r="F440" s="22">
        <v>0.63</v>
      </c>
      <c r="G440" s="9">
        <v>0.64</v>
      </c>
      <c r="H440" s="22">
        <v>0.61499999999999999</v>
      </c>
      <c r="I440" s="9">
        <v>0.66</v>
      </c>
      <c r="J440" s="22">
        <v>0.54</v>
      </c>
      <c r="K440" s="22">
        <v>0.6</v>
      </c>
      <c r="L440" s="112">
        <v>0.79</v>
      </c>
      <c r="M440" s="112" t="s">
        <v>100</v>
      </c>
      <c r="N440" s="10">
        <v>0.5</v>
      </c>
      <c r="O440" s="10">
        <v>0.68</v>
      </c>
      <c r="P440" s="10">
        <v>0.6</v>
      </c>
      <c r="Q440" s="10">
        <v>0.61</v>
      </c>
      <c r="R440" s="10">
        <v>0.70169342100118604</v>
      </c>
      <c r="S440" s="10">
        <v>0.7</v>
      </c>
      <c r="T440" s="10">
        <v>0.6</v>
      </c>
      <c r="U440" s="10">
        <v>0.61499999999999999</v>
      </c>
      <c r="V440" s="10">
        <v>0.60499999999999998</v>
      </c>
      <c r="W440" s="112">
        <v>0.4</v>
      </c>
      <c r="X440" s="10">
        <v>0.64200000000000002</v>
      </c>
      <c r="Y440" s="10">
        <v>0.67</v>
      </c>
      <c r="Z440" s="10">
        <v>0.67</v>
      </c>
      <c r="AA440" s="116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9">
        <v>0.57399999999999995</v>
      </c>
      <c r="E441" s="109">
        <v>0.44211796338826442</v>
      </c>
      <c r="F441" s="22">
        <v>0.63</v>
      </c>
      <c r="G441" s="9">
        <v>0.69</v>
      </c>
      <c r="H441" s="22">
        <v>0.64400000000000002</v>
      </c>
      <c r="I441" s="9">
        <v>0.66500000000000004</v>
      </c>
      <c r="J441" s="22">
        <v>0.54</v>
      </c>
      <c r="K441" s="22">
        <v>0.6</v>
      </c>
      <c r="L441" s="112">
        <v>0.79</v>
      </c>
      <c r="M441" s="112" t="s">
        <v>100</v>
      </c>
      <c r="N441" s="10">
        <v>0.6</v>
      </c>
      <c r="O441" s="10">
        <v>0.68</v>
      </c>
      <c r="P441" s="10">
        <v>0.61</v>
      </c>
      <c r="Q441" s="10">
        <v>0.66</v>
      </c>
      <c r="R441" s="10">
        <v>0.74281337564675698</v>
      </c>
      <c r="S441" s="10">
        <v>0.73</v>
      </c>
      <c r="T441" s="10">
        <v>0.64</v>
      </c>
      <c r="U441" s="10">
        <v>0.65100000000000002</v>
      </c>
      <c r="V441" s="10">
        <v>0.59599999999999997</v>
      </c>
      <c r="W441" s="112">
        <v>0.4</v>
      </c>
      <c r="X441" s="10">
        <v>0.63</v>
      </c>
      <c r="Y441" s="10">
        <v>0.65</v>
      </c>
      <c r="Z441" s="10">
        <v>0.68</v>
      </c>
      <c r="AA441" s="116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0.63585795407646828</v>
      </c>
    </row>
    <row r="442" spans="1:45">
      <c r="A442" s="34"/>
      <c r="B442" s="18">
        <v>1</v>
      </c>
      <c r="C442" s="7">
        <v>5</v>
      </c>
      <c r="D442" s="9">
        <v>0.57899999999999996</v>
      </c>
      <c r="E442" s="109">
        <v>0.44592746162598884</v>
      </c>
      <c r="F442" s="9">
        <v>0.62</v>
      </c>
      <c r="G442" s="9">
        <v>0.66</v>
      </c>
      <c r="H442" s="9">
        <v>0.64900000000000002</v>
      </c>
      <c r="I442" s="9">
        <v>0.67600000000000005</v>
      </c>
      <c r="J442" s="9">
        <v>0.56000000000000005</v>
      </c>
      <c r="K442" s="9">
        <v>0.65</v>
      </c>
      <c r="L442" s="109">
        <v>0.81</v>
      </c>
      <c r="M442" s="109" t="s">
        <v>100</v>
      </c>
      <c r="N442" s="9">
        <v>0.6</v>
      </c>
      <c r="O442" s="9">
        <v>0.64</v>
      </c>
      <c r="P442" s="9">
        <v>0.62</v>
      </c>
      <c r="Q442" s="9">
        <v>0.65</v>
      </c>
      <c r="R442" s="9">
        <v>0.70381803490205797</v>
      </c>
      <c r="S442" s="9">
        <v>0.66</v>
      </c>
      <c r="T442" s="9">
        <v>0.62</v>
      </c>
      <c r="U442" s="9">
        <v>0.63600000000000001</v>
      </c>
      <c r="V442" s="9">
        <v>0.59499999999999997</v>
      </c>
      <c r="W442" s="109">
        <v>0.39</v>
      </c>
      <c r="X442" s="9">
        <v>0.63800000000000001</v>
      </c>
      <c r="Y442" s="9">
        <v>0.65</v>
      </c>
      <c r="Z442" s="9">
        <v>0.72</v>
      </c>
      <c r="AA442" s="116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30</v>
      </c>
    </row>
    <row r="443" spans="1:45">
      <c r="A443" s="34"/>
      <c r="B443" s="18">
        <v>1</v>
      </c>
      <c r="C443" s="7">
        <v>6</v>
      </c>
      <c r="D443" s="9">
        <v>0.58299999999999996</v>
      </c>
      <c r="E443" s="109">
        <v>0.47715141249634946</v>
      </c>
      <c r="F443" s="9">
        <v>0.62</v>
      </c>
      <c r="G443" s="9">
        <v>0.65</v>
      </c>
      <c r="H443" s="9">
        <v>0.629</v>
      </c>
      <c r="I443" s="9">
        <v>0.66</v>
      </c>
      <c r="J443" s="9">
        <v>0.56000000000000005</v>
      </c>
      <c r="K443" s="9">
        <v>0.65</v>
      </c>
      <c r="L443" s="109">
        <v>0.81</v>
      </c>
      <c r="M443" s="109" t="s">
        <v>100</v>
      </c>
      <c r="N443" s="9">
        <v>0.6</v>
      </c>
      <c r="O443" s="9">
        <v>0.69</v>
      </c>
      <c r="P443" s="9">
        <v>0.6</v>
      </c>
      <c r="Q443" s="9">
        <v>0.62</v>
      </c>
      <c r="R443" s="9">
        <v>0.75182803112252194</v>
      </c>
      <c r="S443" s="9">
        <v>0.66</v>
      </c>
      <c r="T443" s="9">
        <v>0.66</v>
      </c>
      <c r="U443" s="9">
        <v>0.64300000000000002</v>
      </c>
      <c r="V443" s="9">
        <v>0.57199999999999995</v>
      </c>
      <c r="W443" s="109">
        <v>0.39</v>
      </c>
      <c r="X443" s="9">
        <v>0.64400000000000002</v>
      </c>
      <c r="Y443" s="9">
        <v>0.64</v>
      </c>
      <c r="Z443" s="9">
        <v>0.66</v>
      </c>
      <c r="AA443" s="116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3"/>
    </row>
    <row r="444" spans="1:45">
      <c r="A444" s="34"/>
      <c r="B444" s="19" t="s">
        <v>274</v>
      </c>
      <c r="C444" s="11"/>
      <c r="D444" s="23">
        <v>0.58383333333333332</v>
      </c>
      <c r="E444" s="23">
        <v>0.46558058397087915</v>
      </c>
      <c r="F444" s="23">
        <v>0.6283333333333333</v>
      </c>
      <c r="G444" s="23">
        <v>0.66</v>
      </c>
      <c r="H444" s="23">
        <v>0.63516666666666666</v>
      </c>
      <c r="I444" s="23">
        <v>0.66300000000000014</v>
      </c>
      <c r="J444" s="23">
        <v>0.55000000000000004</v>
      </c>
      <c r="K444" s="23">
        <v>0.6333333333333333</v>
      </c>
      <c r="L444" s="23">
        <v>0.80833333333333324</v>
      </c>
      <c r="M444" s="23" t="s">
        <v>671</v>
      </c>
      <c r="N444" s="23">
        <v>0.56666666666666676</v>
      </c>
      <c r="O444" s="23">
        <v>0.67166666666666675</v>
      </c>
      <c r="P444" s="23">
        <v>0.6166666666666667</v>
      </c>
      <c r="Q444" s="23">
        <v>0.63666666666666671</v>
      </c>
      <c r="R444" s="23">
        <v>0.72596779411956369</v>
      </c>
      <c r="S444" s="23">
        <v>0.76166666666666671</v>
      </c>
      <c r="T444" s="23">
        <v>0.63666666666666671</v>
      </c>
      <c r="U444" s="23">
        <v>0.62666666666666659</v>
      </c>
      <c r="V444" s="23">
        <v>0.59050000000000002</v>
      </c>
      <c r="W444" s="23">
        <v>0.39166666666666666</v>
      </c>
      <c r="X444" s="23">
        <v>0.6346666666666666</v>
      </c>
      <c r="Y444" s="23">
        <v>0.65166666666666673</v>
      </c>
      <c r="Z444" s="23">
        <v>0.67833333333333334</v>
      </c>
      <c r="AA444" s="116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3"/>
    </row>
    <row r="445" spans="1:45">
      <c r="A445" s="34"/>
      <c r="B445" s="2" t="s">
        <v>275</v>
      </c>
      <c r="C445" s="32"/>
      <c r="D445" s="10">
        <v>0.58099999999999996</v>
      </c>
      <c r="E445" s="10">
        <v>0.46894388985107216</v>
      </c>
      <c r="F445" s="10">
        <v>0.63</v>
      </c>
      <c r="G445" s="10">
        <v>0.66</v>
      </c>
      <c r="H445" s="10">
        <v>0.63700000000000001</v>
      </c>
      <c r="I445" s="10">
        <v>0.66</v>
      </c>
      <c r="J445" s="10">
        <v>0.55000000000000004</v>
      </c>
      <c r="K445" s="10">
        <v>0.625</v>
      </c>
      <c r="L445" s="10">
        <v>0.81</v>
      </c>
      <c r="M445" s="10" t="s">
        <v>671</v>
      </c>
      <c r="N445" s="10">
        <v>0.6</v>
      </c>
      <c r="O445" s="10">
        <v>0.68</v>
      </c>
      <c r="P445" s="10">
        <v>0.60499999999999998</v>
      </c>
      <c r="Q445" s="10">
        <v>0.64</v>
      </c>
      <c r="R445" s="10">
        <v>0.72431890321781855</v>
      </c>
      <c r="S445" s="10">
        <v>0.71499999999999997</v>
      </c>
      <c r="T445" s="10">
        <v>0.63</v>
      </c>
      <c r="U445" s="10">
        <v>0.63850000000000007</v>
      </c>
      <c r="V445" s="10">
        <v>0.59499999999999997</v>
      </c>
      <c r="W445" s="10">
        <v>0.39500000000000002</v>
      </c>
      <c r="X445" s="10">
        <v>0.63900000000000001</v>
      </c>
      <c r="Y445" s="10">
        <v>0.65</v>
      </c>
      <c r="Z445" s="10">
        <v>0.67500000000000004</v>
      </c>
      <c r="AA445" s="116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4"/>
      <c r="B446" s="2" t="s">
        <v>276</v>
      </c>
      <c r="C446" s="32"/>
      <c r="D446" s="24">
        <v>9.3255920276766793E-3</v>
      </c>
      <c r="E446" s="24">
        <v>1.8567674374870658E-2</v>
      </c>
      <c r="F446" s="24">
        <v>7.5277265270908165E-3</v>
      </c>
      <c r="G446" s="24">
        <v>1.6733200530681485E-2</v>
      </c>
      <c r="H446" s="24">
        <v>1.2023587928179631E-2</v>
      </c>
      <c r="I446" s="24">
        <v>6.8117545463705666E-3</v>
      </c>
      <c r="J446" s="24">
        <v>8.9442719099991665E-3</v>
      </c>
      <c r="K446" s="24">
        <v>4.0824829046386298E-2</v>
      </c>
      <c r="L446" s="24">
        <v>1.6020819787597188E-2</v>
      </c>
      <c r="M446" s="24" t="s">
        <v>671</v>
      </c>
      <c r="N446" s="24">
        <v>5.1639777949432211E-2</v>
      </c>
      <c r="O446" s="24">
        <v>2.1369760566432788E-2</v>
      </c>
      <c r="P446" s="24">
        <v>2.7325202042558953E-2</v>
      </c>
      <c r="Q446" s="24">
        <v>1.8618986725025273E-2</v>
      </c>
      <c r="R446" s="24">
        <v>2.452556715167516E-2</v>
      </c>
      <c r="S446" s="24">
        <v>0.13688194426828723</v>
      </c>
      <c r="T446" s="24">
        <v>2.9439202887759516E-2</v>
      </c>
      <c r="U446" s="24">
        <v>2.850029239616092E-2</v>
      </c>
      <c r="V446" s="24">
        <v>1.2111977542911821E-2</v>
      </c>
      <c r="W446" s="24">
        <v>1.1690451944500132E-2</v>
      </c>
      <c r="X446" s="24">
        <v>1.1219031449580079E-2</v>
      </c>
      <c r="Y446" s="24">
        <v>9.8319208025017587E-3</v>
      </c>
      <c r="Z446" s="24">
        <v>3.3115957885386092E-2</v>
      </c>
      <c r="AA446" s="186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N446" s="187"/>
      <c r="AO446" s="187"/>
      <c r="AP446" s="187"/>
      <c r="AQ446" s="187"/>
      <c r="AR446" s="187"/>
      <c r="AS446" s="74"/>
    </row>
    <row r="447" spans="1:45">
      <c r="A447" s="34"/>
      <c r="B447" s="2" t="s">
        <v>88</v>
      </c>
      <c r="C447" s="32"/>
      <c r="D447" s="12">
        <v>1.5973038014861569E-2</v>
      </c>
      <c r="E447" s="12">
        <v>3.9880688787554804E-2</v>
      </c>
      <c r="F447" s="12">
        <v>1.1980466621364696E-2</v>
      </c>
      <c r="G447" s="12">
        <v>2.535333413739619E-2</v>
      </c>
      <c r="H447" s="12">
        <v>1.8929815683305637E-2</v>
      </c>
      <c r="I447" s="12">
        <v>1.0274139587285919E-2</v>
      </c>
      <c r="J447" s="12">
        <v>1.6262312563634848E-2</v>
      </c>
      <c r="K447" s="12">
        <v>6.4460256389030995E-2</v>
      </c>
      <c r="L447" s="12">
        <v>1.9819570871254254E-2</v>
      </c>
      <c r="M447" s="12" t="s">
        <v>671</v>
      </c>
      <c r="N447" s="12">
        <v>9.1129019910762707E-2</v>
      </c>
      <c r="O447" s="12">
        <v>3.1816020694440873E-2</v>
      </c>
      <c r="P447" s="12">
        <v>4.4311138447392893E-2</v>
      </c>
      <c r="Q447" s="12">
        <v>2.9244481767055401E-2</v>
      </c>
      <c r="R447" s="12">
        <v>3.3783271586336941E-2</v>
      </c>
      <c r="S447" s="12">
        <v>0.17971371238724798</v>
      </c>
      <c r="T447" s="12">
        <v>4.6239585687580388E-2</v>
      </c>
      <c r="U447" s="12">
        <v>4.5479189993873813E-2</v>
      </c>
      <c r="V447" s="12">
        <v>2.0511392960053887E-2</v>
      </c>
      <c r="W447" s="12">
        <v>2.9847962411489699E-2</v>
      </c>
      <c r="X447" s="12">
        <v>1.7677045351229118E-2</v>
      </c>
      <c r="Y447" s="12">
        <v>1.5087346500002697E-2</v>
      </c>
      <c r="Z447" s="12">
        <v>4.8819593934230111E-2</v>
      </c>
      <c r="AA447" s="116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A448" s="34"/>
      <c r="B448" s="2" t="s">
        <v>277</v>
      </c>
      <c r="C448" s="32"/>
      <c r="D448" s="12">
        <v>-8.1817991596403794E-2</v>
      </c>
      <c r="E448" s="12">
        <v>-0.26779152327016664</v>
      </c>
      <c r="F448" s="12">
        <v>-1.1833807684396902E-2</v>
      </c>
      <c r="G448" s="12">
        <v>3.7967671503922773E-2</v>
      </c>
      <c r="H448" s="12">
        <v>-1.0871727016541488E-3</v>
      </c>
      <c r="I448" s="12">
        <v>4.2685706374395282E-2</v>
      </c>
      <c r="J448" s="12">
        <v>-0.13502694041339769</v>
      </c>
      <c r="K448" s="12">
        <v>-3.9704162336096083E-3</v>
      </c>
      <c r="L448" s="12">
        <v>0.27124828454394567</v>
      </c>
      <c r="M448" s="12" t="s">
        <v>671</v>
      </c>
      <c r="N448" s="12">
        <v>-0.1088156355774399</v>
      </c>
      <c r="O448" s="12">
        <v>5.6315584889093273E-2</v>
      </c>
      <c r="P448" s="12">
        <v>-3.0181721069567069E-2</v>
      </c>
      <c r="Q448" s="12">
        <v>1.2718447335819949E-3</v>
      </c>
      <c r="R448" s="12">
        <v>0.1417137891653375</v>
      </c>
      <c r="S448" s="12">
        <v>0.19785663100326434</v>
      </c>
      <c r="T448" s="12">
        <v>1.2718447335819949E-3</v>
      </c>
      <c r="U448" s="12">
        <v>-1.4454938167992704E-2</v>
      </c>
      <c r="V448" s="12">
        <v>-7.1333469662020588E-2</v>
      </c>
      <c r="W448" s="12">
        <v>-0.3840343363549954</v>
      </c>
      <c r="X448" s="12">
        <v>-1.8735118467330114E-3</v>
      </c>
      <c r="Y448" s="12">
        <v>2.4862019085943876E-2</v>
      </c>
      <c r="Z448" s="12">
        <v>6.6800106823476035E-2</v>
      </c>
      <c r="AA448" s="116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3"/>
    </row>
    <row r="449" spans="1:45">
      <c r="A449" s="34"/>
      <c r="B449" s="56" t="s">
        <v>278</v>
      </c>
      <c r="C449" s="57"/>
      <c r="D449" s="55">
        <v>1.0900000000000001</v>
      </c>
      <c r="E449" s="55">
        <v>3.51</v>
      </c>
      <c r="F449" s="55">
        <v>0.17</v>
      </c>
      <c r="G449" s="55">
        <v>0.48</v>
      </c>
      <c r="H449" s="55">
        <v>0.03</v>
      </c>
      <c r="I449" s="55">
        <v>0.54</v>
      </c>
      <c r="J449" s="55">
        <v>1.78</v>
      </c>
      <c r="K449" s="55">
        <v>7.0000000000000007E-2</v>
      </c>
      <c r="L449" s="55">
        <v>3.53</v>
      </c>
      <c r="M449" s="55" t="s">
        <v>279</v>
      </c>
      <c r="N449" s="55">
        <v>1.44</v>
      </c>
      <c r="O449" s="55">
        <v>0.72</v>
      </c>
      <c r="P449" s="55">
        <v>0.63</v>
      </c>
      <c r="Q449" s="55">
        <v>0</v>
      </c>
      <c r="R449" s="55">
        <v>1.83</v>
      </c>
      <c r="S449" s="55">
        <v>1.04</v>
      </c>
      <c r="T449" s="55">
        <v>0</v>
      </c>
      <c r="U449" s="55">
        <v>0.01</v>
      </c>
      <c r="V449" s="55">
        <v>0.95</v>
      </c>
      <c r="W449" s="55">
        <v>5.03</v>
      </c>
      <c r="X449" s="55">
        <v>0.04</v>
      </c>
      <c r="Y449" s="55">
        <v>0.31</v>
      </c>
      <c r="Z449" s="55">
        <v>0.86</v>
      </c>
      <c r="AA449" s="116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3"/>
    </row>
    <row r="450" spans="1:45">
      <c r="B450" s="35"/>
      <c r="C450" s="1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S450" s="73"/>
    </row>
    <row r="451" spans="1:45" ht="15">
      <c r="B451" s="38" t="s">
        <v>488</v>
      </c>
      <c r="AS451" s="31" t="s">
        <v>67</v>
      </c>
    </row>
    <row r="452" spans="1:45" ht="15">
      <c r="A452" s="27" t="s">
        <v>54</v>
      </c>
      <c r="B452" s="17" t="s">
        <v>126</v>
      </c>
      <c r="C452" s="14" t="s">
        <v>127</v>
      </c>
      <c r="D452" s="15" t="s">
        <v>232</v>
      </c>
      <c r="E452" s="16" t="s">
        <v>232</v>
      </c>
      <c r="F452" s="16" t="s">
        <v>232</v>
      </c>
      <c r="G452" s="16" t="s">
        <v>232</v>
      </c>
      <c r="H452" s="16" t="s">
        <v>232</v>
      </c>
      <c r="I452" s="16" t="s">
        <v>232</v>
      </c>
      <c r="J452" s="16" t="s">
        <v>232</v>
      </c>
      <c r="K452" s="16" t="s">
        <v>232</v>
      </c>
      <c r="L452" s="16" t="s">
        <v>232</v>
      </c>
      <c r="M452" s="16" t="s">
        <v>232</v>
      </c>
      <c r="N452" s="16" t="s">
        <v>232</v>
      </c>
      <c r="O452" s="16" t="s">
        <v>232</v>
      </c>
      <c r="P452" s="16" t="s">
        <v>232</v>
      </c>
      <c r="Q452" s="16" t="s">
        <v>232</v>
      </c>
      <c r="R452" s="16" t="s">
        <v>232</v>
      </c>
      <c r="S452" s="16" t="s">
        <v>232</v>
      </c>
      <c r="T452" s="16" t="s">
        <v>232</v>
      </c>
      <c r="U452" s="16" t="s">
        <v>232</v>
      </c>
      <c r="V452" s="16" t="s">
        <v>232</v>
      </c>
      <c r="W452" s="16" t="s">
        <v>232</v>
      </c>
      <c r="X452" s="16" t="s">
        <v>232</v>
      </c>
      <c r="Y452" s="16" t="s">
        <v>232</v>
      </c>
      <c r="Z452" s="16" t="s">
        <v>232</v>
      </c>
      <c r="AA452" s="16" t="s">
        <v>232</v>
      </c>
      <c r="AB452" s="16" t="s">
        <v>232</v>
      </c>
      <c r="AC452" s="16" t="s">
        <v>232</v>
      </c>
      <c r="AD452" s="16" t="s">
        <v>232</v>
      </c>
      <c r="AE452" s="16" t="s">
        <v>232</v>
      </c>
      <c r="AF452" s="16" t="s">
        <v>232</v>
      </c>
      <c r="AG452" s="116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233</v>
      </c>
      <c r="C453" s="7" t="s">
        <v>233</v>
      </c>
      <c r="D453" s="114" t="s">
        <v>235</v>
      </c>
      <c r="E453" s="115" t="s">
        <v>281</v>
      </c>
      <c r="F453" s="115" t="s">
        <v>237</v>
      </c>
      <c r="G453" s="115" t="s">
        <v>238</v>
      </c>
      <c r="H453" s="115" t="s">
        <v>239</v>
      </c>
      <c r="I453" s="115" t="s">
        <v>240</v>
      </c>
      <c r="J453" s="115" t="s">
        <v>241</v>
      </c>
      <c r="K453" s="115" t="s">
        <v>242</v>
      </c>
      <c r="L453" s="115" t="s">
        <v>243</v>
      </c>
      <c r="M453" s="115" t="s">
        <v>244</v>
      </c>
      <c r="N453" s="115" t="s">
        <v>245</v>
      </c>
      <c r="O453" s="115" t="s">
        <v>246</v>
      </c>
      <c r="P453" s="115" t="s">
        <v>247</v>
      </c>
      <c r="Q453" s="115" t="s">
        <v>248</v>
      </c>
      <c r="R453" s="115" t="s">
        <v>249</v>
      </c>
      <c r="S453" s="115" t="s">
        <v>250</v>
      </c>
      <c r="T453" s="115" t="s">
        <v>251</v>
      </c>
      <c r="U453" s="115" t="s">
        <v>252</v>
      </c>
      <c r="V453" s="115" t="s">
        <v>253</v>
      </c>
      <c r="W453" s="115" t="s">
        <v>255</v>
      </c>
      <c r="X453" s="115" t="s">
        <v>256</v>
      </c>
      <c r="Y453" s="115" t="s">
        <v>257</v>
      </c>
      <c r="Z453" s="115" t="s">
        <v>258</v>
      </c>
      <c r="AA453" s="115" t="s">
        <v>260</v>
      </c>
      <c r="AB453" s="115" t="s">
        <v>261</v>
      </c>
      <c r="AC453" s="115" t="s">
        <v>262</v>
      </c>
      <c r="AD453" s="115" t="s">
        <v>282</v>
      </c>
      <c r="AE453" s="115" t="s">
        <v>263</v>
      </c>
      <c r="AF453" s="115" t="s">
        <v>264</v>
      </c>
      <c r="AG453" s="116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1</v>
      </c>
    </row>
    <row r="454" spans="1:45">
      <c r="A454" s="34"/>
      <c r="B454" s="18"/>
      <c r="C454" s="7"/>
      <c r="D454" s="8" t="s">
        <v>283</v>
      </c>
      <c r="E454" s="9" t="s">
        <v>129</v>
      </c>
      <c r="F454" s="9" t="s">
        <v>283</v>
      </c>
      <c r="G454" s="9" t="s">
        <v>129</v>
      </c>
      <c r="H454" s="9" t="s">
        <v>283</v>
      </c>
      <c r="I454" s="9" t="s">
        <v>283</v>
      </c>
      <c r="J454" s="9" t="s">
        <v>129</v>
      </c>
      <c r="K454" s="9" t="s">
        <v>129</v>
      </c>
      <c r="L454" s="9" t="s">
        <v>283</v>
      </c>
      <c r="M454" s="9" t="s">
        <v>129</v>
      </c>
      <c r="N454" s="9" t="s">
        <v>129</v>
      </c>
      <c r="O454" s="9" t="s">
        <v>129</v>
      </c>
      <c r="P454" s="9" t="s">
        <v>129</v>
      </c>
      <c r="Q454" s="9" t="s">
        <v>283</v>
      </c>
      <c r="R454" s="9" t="s">
        <v>129</v>
      </c>
      <c r="S454" s="9" t="s">
        <v>129</v>
      </c>
      <c r="T454" s="9" t="s">
        <v>129</v>
      </c>
      <c r="U454" s="9" t="s">
        <v>129</v>
      </c>
      <c r="V454" s="9" t="s">
        <v>129</v>
      </c>
      <c r="W454" s="9" t="s">
        <v>129</v>
      </c>
      <c r="X454" s="9" t="s">
        <v>283</v>
      </c>
      <c r="Y454" s="9" t="s">
        <v>129</v>
      </c>
      <c r="Z454" s="9" t="s">
        <v>129</v>
      </c>
      <c r="AA454" s="9" t="s">
        <v>283</v>
      </c>
      <c r="AB454" s="9" t="s">
        <v>283</v>
      </c>
      <c r="AC454" s="9" t="s">
        <v>129</v>
      </c>
      <c r="AD454" s="9" t="s">
        <v>283</v>
      </c>
      <c r="AE454" s="9" t="s">
        <v>283</v>
      </c>
      <c r="AF454" s="9" t="s">
        <v>283</v>
      </c>
      <c r="AG454" s="116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2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116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</v>
      </c>
    </row>
    <row r="456" spans="1:45">
      <c r="A456" s="34"/>
      <c r="B456" s="17">
        <v>1</v>
      </c>
      <c r="C456" s="13">
        <v>1</v>
      </c>
      <c r="D456" s="20">
        <v>2.78</v>
      </c>
      <c r="E456" s="20">
        <v>2.84814189</v>
      </c>
      <c r="F456" s="21">
        <v>2.82</v>
      </c>
      <c r="G456" s="20">
        <v>2.98</v>
      </c>
      <c r="H456" s="21">
        <v>2.86</v>
      </c>
      <c r="I456" s="20">
        <v>2.85</v>
      </c>
      <c r="J456" s="21">
        <v>2.92</v>
      </c>
      <c r="K456" s="20">
        <v>2.97</v>
      </c>
      <c r="L456" s="20">
        <v>2.93</v>
      </c>
      <c r="M456" s="20">
        <v>2.84</v>
      </c>
      <c r="N456" s="20">
        <v>2.92</v>
      </c>
      <c r="O456" s="117">
        <v>2.3216000000000001</v>
      </c>
      <c r="P456" s="20">
        <v>2.61</v>
      </c>
      <c r="Q456" s="20">
        <v>2.87</v>
      </c>
      <c r="R456" s="20">
        <v>2.82</v>
      </c>
      <c r="S456" s="20">
        <v>2.7235</v>
      </c>
      <c r="T456" s="108">
        <v>2.46</v>
      </c>
      <c r="U456" s="20">
        <v>2.7250000000000001</v>
      </c>
      <c r="V456" s="20">
        <v>2.8627323933330602</v>
      </c>
      <c r="W456" s="20">
        <v>3.04</v>
      </c>
      <c r="X456" s="20">
        <v>3.02</v>
      </c>
      <c r="Y456" s="108">
        <v>2.14</v>
      </c>
      <c r="Z456" s="20">
        <v>2.92</v>
      </c>
      <c r="AA456" s="20">
        <v>2.87</v>
      </c>
      <c r="AB456" s="20">
        <v>2.82</v>
      </c>
      <c r="AC456" s="20">
        <v>3.02</v>
      </c>
      <c r="AD456" s="20">
        <v>2.87</v>
      </c>
      <c r="AE456" s="20">
        <v>2.81</v>
      </c>
      <c r="AF456" s="108">
        <v>3.05</v>
      </c>
      <c r="AG456" s="116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</v>
      </c>
    </row>
    <row r="457" spans="1:45">
      <c r="A457" s="34"/>
      <c r="B457" s="18">
        <v>1</v>
      </c>
      <c r="C457" s="7">
        <v>2</v>
      </c>
      <c r="D457" s="9">
        <v>2.81</v>
      </c>
      <c r="E457" s="9">
        <v>2.83130178</v>
      </c>
      <c r="F457" s="22">
        <v>2.81</v>
      </c>
      <c r="G457" s="9">
        <v>3.0300000000000002</v>
      </c>
      <c r="H457" s="22">
        <v>2.84</v>
      </c>
      <c r="I457" s="9">
        <v>2.86</v>
      </c>
      <c r="J457" s="22">
        <v>2.9899999999999998</v>
      </c>
      <c r="K457" s="9">
        <v>2.93</v>
      </c>
      <c r="L457" s="9">
        <v>2.93</v>
      </c>
      <c r="M457" s="9">
        <v>2.89</v>
      </c>
      <c r="N457" s="9">
        <v>2.72</v>
      </c>
      <c r="O457" s="9">
        <v>2.4904999999999999</v>
      </c>
      <c r="P457" s="9">
        <v>2.95</v>
      </c>
      <c r="Q457" s="9">
        <v>2.86</v>
      </c>
      <c r="R457" s="9">
        <v>2.95</v>
      </c>
      <c r="S457" s="9">
        <v>2.7433999999999998</v>
      </c>
      <c r="T457" s="109">
        <v>2.4</v>
      </c>
      <c r="U457" s="9">
        <v>2.794</v>
      </c>
      <c r="V457" s="9">
        <v>2.9204427124670702</v>
      </c>
      <c r="W457" s="9">
        <v>3.06</v>
      </c>
      <c r="X457" s="9">
        <v>3.1</v>
      </c>
      <c r="Y457" s="110">
        <v>2.88</v>
      </c>
      <c r="Z457" s="9">
        <v>2.98</v>
      </c>
      <c r="AA457" s="9">
        <v>2.87</v>
      </c>
      <c r="AB457" s="9">
        <v>2.82</v>
      </c>
      <c r="AC457" s="9">
        <v>3.05</v>
      </c>
      <c r="AD457" s="9">
        <v>2.83</v>
      </c>
      <c r="AE457" s="9">
        <v>2.81</v>
      </c>
      <c r="AF457" s="109">
        <v>3.09</v>
      </c>
      <c r="AG457" s="116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 t="e">
        <v>#N/A</v>
      </c>
    </row>
    <row r="458" spans="1:45">
      <c r="A458" s="34"/>
      <c r="B458" s="18">
        <v>1</v>
      </c>
      <c r="C458" s="7">
        <v>3</v>
      </c>
      <c r="D458" s="9">
        <v>3.04</v>
      </c>
      <c r="E458" s="9">
        <v>2.8309401599999999</v>
      </c>
      <c r="F458" s="22">
        <v>2.76</v>
      </c>
      <c r="G458" s="9">
        <v>2.9499999999999997</v>
      </c>
      <c r="H458" s="22">
        <v>2.79</v>
      </c>
      <c r="I458" s="9">
        <v>2.87</v>
      </c>
      <c r="J458" s="22">
        <v>2.97</v>
      </c>
      <c r="K458" s="22">
        <v>2.9499999999999997</v>
      </c>
      <c r="L458" s="10">
        <v>2.78</v>
      </c>
      <c r="M458" s="10">
        <v>2.74</v>
      </c>
      <c r="N458" s="10">
        <v>3</v>
      </c>
      <c r="O458" s="10">
        <v>2.8578999999999999</v>
      </c>
      <c r="P458" s="10">
        <v>2.64</v>
      </c>
      <c r="Q458" s="10">
        <v>2.88</v>
      </c>
      <c r="R458" s="10">
        <v>2.87</v>
      </c>
      <c r="S458" s="10">
        <v>2.6939000000000002</v>
      </c>
      <c r="T458" s="112">
        <v>2.33</v>
      </c>
      <c r="U458" s="10">
        <v>2.8140000000000001</v>
      </c>
      <c r="V458" s="10">
        <v>2.8704727213005001</v>
      </c>
      <c r="W458" s="111">
        <v>2.06</v>
      </c>
      <c r="X458" s="10">
        <v>3.07</v>
      </c>
      <c r="Y458" s="112">
        <v>2.16</v>
      </c>
      <c r="Z458" s="10">
        <v>2.94</v>
      </c>
      <c r="AA458" s="10">
        <v>2.85</v>
      </c>
      <c r="AB458" s="111">
        <v>2.91</v>
      </c>
      <c r="AC458" s="10">
        <v>3.1</v>
      </c>
      <c r="AD458" s="10">
        <v>2.9</v>
      </c>
      <c r="AE458" s="10">
        <v>2.73</v>
      </c>
      <c r="AF458" s="112">
        <v>3.11</v>
      </c>
      <c r="AG458" s="116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16</v>
      </c>
    </row>
    <row r="459" spans="1:45">
      <c r="A459" s="34"/>
      <c r="B459" s="18">
        <v>1</v>
      </c>
      <c r="C459" s="7">
        <v>4</v>
      </c>
      <c r="D459" s="9">
        <v>3</v>
      </c>
      <c r="E459" s="9">
        <v>2.84936167</v>
      </c>
      <c r="F459" s="22">
        <v>2.72</v>
      </c>
      <c r="G459" s="9">
        <v>3.04</v>
      </c>
      <c r="H459" s="22">
        <v>2.85</v>
      </c>
      <c r="I459" s="9">
        <v>2.83</v>
      </c>
      <c r="J459" s="22">
        <v>2.93</v>
      </c>
      <c r="K459" s="22">
        <v>2.9000000000000004</v>
      </c>
      <c r="L459" s="10">
        <v>2.62</v>
      </c>
      <c r="M459" s="10">
        <v>2.69</v>
      </c>
      <c r="N459" s="10">
        <v>2.77</v>
      </c>
      <c r="O459" s="10">
        <v>2.7633000000000001</v>
      </c>
      <c r="P459" s="10">
        <v>2.85</v>
      </c>
      <c r="Q459" s="10">
        <v>2.86</v>
      </c>
      <c r="R459" s="10">
        <v>2.75</v>
      </c>
      <c r="S459" s="10">
        <v>2.6998000000000002</v>
      </c>
      <c r="T459" s="112">
        <v>2.4</v>
      </c>
      <c r="U459" s="10">
        <v>2.8730000000000002</v>
      </c>
      <c r="V459" s="10">
        <v>2.8927647987140199</v>
      </c>
      <c r="W459" s="111">
        <v>2.3199999999999998</v>
      </c>
      <c r="X459" s="10">
        <v>3</v>
      </c>
      <c r="Y459" s="112">
        <v>1.9900000000000002</v>
      </c>
      <c r="Z459" s="10">
        <v>2.98</v>
      </c>
      <c r="AA459" s="10">
        <v>2.8</v>
      </c>
      <c r="AB459" s="10">
        <v>2.84</v>
      </c>
      <c r="AC459" s="10">
        <v>3.11</v>
      </c>
      <c r="AD459" s="10">
        <v>2.9</v>
      </c>
      <c r="AE459" s="10">
        <v>2.85</v>
      </c>
      <c r="AF459" s="112">
        <v>3.11</v>
      </c>
      <c r="AG459" s="116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2.8752184925110984</v>
      </c>
    </row>
    <row r="460" spans="1:45">
      <c r="A460" s="34"/>
      <c r="B460" s="18">
        <v>1</v>
      </c>
      <c r="C460" s="7">
        <v>5</v>
      </c>
      <c r="D460" s="9">
        <v>2.96</v>
      </c>
      <c r="E460" s="9">
        <v>2.8396280200000001</v>
      </c>
      <c r="F460" s="9">
        <v>2.76</v>
      </c>
      <c r="G460" s="110">
        <v>3.3300000000000005</v>
      </c>
      <c r="H460" s="9">
        <v>2.85</v>
      </c>
      <c r="I460" s="9">
        <v>2.89</v>
      </c>
      <c r="J460" s="9">
        <v>3.02</v>
      </c>
      <c r="K460" s="9">
        <v>3.05</v>
      </c>
      <c r="L460" s="9">
        <v>2.8</v>
      </c>
      <c r="M460" s="9">
        <v>2.89</v>
      </c>
      <c r="N460" s="9">
        <v>2.96</v>
      </c>
      <c r="O460" s="9">
        <v>2.6100000000000003</v>
      </c>
      <c r="P460" s="9">
        <v>3</v>
      </c>
      <c r="Q460" s="9">
        <v>2.9</v>
      </c>
      <c r="R460" s="9">
        <v>2.74</v>
      </c>
      <c r="S460" s="9">
        <v>2.7313000000000001</v>
      </c>
      <c r="T460" s="109">
        <v>2.4700000000000002</v>
      </c>
      <c r="U460" s="9">
        <v>2.6859999999999999</v>
      </c>
      <c r="V460" s="9">
        <v>2.8589063617066399</v>
      </c>
      <c r="W460" s="110">
        <v>2.38</v>
      </c>
      <c r="X460" s="9">
        <v>3.07</v>
      </c>
      <c r="Y460" s="109">
        <v>2.52</v>
      </c>
      <c r="Z460" s="9">
        <v>2.92</v>
      </c>
      <c r="AA460" s="9">
        <v>2.9</v>
      </c>
      <c r="AB460" s="9">
        <v>2.81</v>
      </c>
      <c r="AC460" s="9">
        <v>3.04</v>
      </c>
      <c r="AD460" s="9">
        <v>2.9</v>
      </c>
      <c r="AE460" s="9">
        <v>2.77</v>
      </c>
      <c r="AF460" s="109">
        <v>3.08</v>
      </c>
      <c r="AG460" s="116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31</v>
      </c>
    </row>
    <row r="461" spans="1:45">
      <c r="A461" s="34"/>
      <c r="B461" s="18">
        <v>1</v>
      </c>
      <c r="C461" s="7">
        <v>6</v>
      </c>
      <c r="D461" s="9">
        <v>2.93</v>
      </c>
      <c r="E461" s="9">
        <v>2.8617282099999999</v>
      </c>
      <c r="F461" s="9">
        <v>2.71</v>
      </c>
      <c r="G461" s="9">
        <v>3.11</v>
      </c>
      <c r="H461" s="9">
        <v>2.91</v>
      </c>
      <c r="I461" s="9">
        <v>2.86</v>
      </c>
      <c r="J461" s="9">
        <v>2.93</v>
      </c>
      <c r="K461" s="9">
        <v>3.0300000000000002</v>
      </c>
      <c r="L461" s="9">
        <v>2.95</v>
      </c>
      <c r="M461" s="9">
        <v>2.87</v>
      </c>
      <c r="N461" s="9">
        <v>2.61</v>
      </c>
      <c r="O461" s="9">
        <v>2.9617999999999998</v>
      </c>
      <c r="P461" s="9">
        <v>2.94</v>
      </c>
      <c r="Q461" s="9">
        <v>2.87</v>
      </c>
      <c r="R461" s="9">
        <v>2.69</v>
      </c>
      <c r="S461" s="9">
        <v>2.7418999999999998</v>
      </c>
      <c r="T461" s="109">
        <v>2.54</v>
      </c>
      <c r="U461" s="9">
        <v>2.931</v>
      </c>
      <c r="V461" s="9">
        <v>2.89266411421006</v>
      </c>
      <c r="W461" s="9">
        <v>3</v>
      </c>
      <c r="X461" s="9">
        <v>3.05</v>
      </c>
      <c r="Y461" s="109">
        <v>2.2400000000000002</v>
      </c>
      <c r="Z461" s="9">
        <v>2.95</v>
      </c>
      <c r="AA461" s="9">
        <v>2.84</v>
      </c>
      <c r="AB461" s="9">
        <v>2.79</v>
      </c>
      <c r="AC461" s="9">
        <v>3.0300000000000002</v>
      </c>
      <c r="AD461" s="110">
        <v>3</v>
      </c>
      <c r="AE461" s="9">
        <v>2.73</v>
      </c>
      <c r="AF461" s="109">
        <v>3.12</v>
      </c>
      <c r="AG461" s="116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A462" s="34"/>
      <c r="B462" s="19" t="s">
        <v>274</v>
      </c>
      <c r="C462" s="11"/>
      <c r="D462" s="23">
        <v>2.92</v>
      </c>
      <c r="E462" s="23">
        <v>2.8435169549999997</v>
      </c>
      <c r="F462" s="23">
        <v>2.7633333333333336</v>
      </c>
      <c r="G462" s="23">
        <v>3.0733333333333337</v>
      </c>
      <c r="H462" s="23">
        <v>2.8499999999999996</v>
      </c>
      <c r="I462" s="23">
        <v>2.86</v>
      </c>
      <c r="J462" s="23">
        <v>2.9600000000000004</v>
      </c>
      <c r="K462" s="23">
        <v>2.9716666666666671</v>
      </c>
      <c r="L462" s="23">
        <v>2.8350000000000004</v>
      </c>
      <c r="M462" s="23">
        <v>2.8200000000000003</v>
      </c>
      <c r="N462" s="23">
        <v>2.83</v>
      </c>
      <c r="O462" s="23">
        <v>2.6675166666666663</v>
      </c>
      <c r="P462" s="23">
        <v>2.831666666666667</v>
      </c>
      <c r="Q462" s="23">
        <v>2.8733333333333331</v>
      </c>
      <c r="R462" s="23">
        <v>2.8033333333333332</v>
      </c>
      <c r="S462" s="23">
        <v>2.7223000000000002</v>
      </c>
      <c r="T462" s="23">
        <v>2.4333333333333336</v>
      </c>
      <c r="U462" s="23">
        <v>2.8038333333333334</v>
      </c>
      <c r="V462" s="23">
        <v>2.8829971836218919</v>
      </c>
      <c r="W462" s="23">
        <v>2.6433333333333331</v>
      </c>
      <c r="X462" s="23">
        <v>3.0516666666666663</v>
      </c>
      <c r="Y462" s="23">
        <v>2.3216666666666668</v>
      </c>
      <c r="Z462" s="23">
        <v>2.9483333333333337</v>
      </c>
      <c r="AA462" s="23">
        <v>2.8550000000000004</v>
      </c>
      <c r="AB462" s="23">
        <v>2.831666666666667</v>
      </c>
      <c r="AC462" s="23">
        <v>3.0583333333333336</v>
      </c>
      <c r="AD462" s="23">
        <v>2.9</v>
      </c>
      <c r="AE462" s="23">
        <v>2.7833333333333332</v>
      </c>
      <c r="AF462" s="23">
        <v>3.0933333333333333</v>
      </c>
      <c r="AG462" s="116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3"/>
    </row>
    <row r="463" spans="1:45">
      <c r="A463" s="34"/>
      <c r="B463" s="2" t="s">
        <v>275</v>
      </c>
      <c r="C463" s="32"/>
      <c r="D463" s="10">
        <v>2.9450000000000003</v>
      </c>
      <c r="E463" s="10">
        <v>2.843884955</v>
      </c>
      <c r="F463" s="10">
        <v>2.76</v>
      </c>
      <c r="G463" s="10">
        <v>3.0350000000000001</v>
      </c>
      <c r="H463" s="10">
        <v>2.85</v>
      </c>
      <c r="I463" s="10">
        <v>2.86</v>
      </c>
      <c r="J463" s="10">
        <v>2.95</v>
      </c>
      <c r="K463" s="10">
        <v>2.96</v>
      </c>
      <c r="L463" s="10">
        <v>2.8650000000000002</v>
      </c>
      <c r="M463" s="10">
        <v>2.855</v>
      </c>
      <c r="N463" s="10">
        <v>2.8449999999999998</v>
      </c>
      <c r="O463" s="10">
        <v>2.6866500000000002</v>
      </c>
      <c r="P463" s="10">
        <v>2.895</v>
      </c>
      <c r="Q463" s="10">
        <v>2.87</v>
      </c>
      <c r="R463" s="10">
        <v>2.7850000000000001</v>
      </c>
      <c r="S463" s="10">
        <v>2.7274000000000003</v>
      </c>
      <c r="T463" s="10">
        <v>2.4299999999999997</v>
      </c>
      <c r="U463" s="10">
        <v>2.8040000000000003</v>
      </c>
      <c r="V463" s="10">
        <v>2.8815684177552798</v>
      </c>
      <c r="W463" s="10">
        <v>2.69</v>
      </c>
      <c r="X463" s="10">
        <v>3.0599999999999996</v>
      </c>
      <c r="Y463" s="10">
        <v>2.2000000000000002</v>
      </c>
      <c r="Z463" s="10">
        <v>2.9450000000000003</v>
      </c>
      <c r="AA463" s="10">
        <v>2.8600000000000003</v>
      </c>
      <c r="AB463" s="10">
        <v>2.82</v>
      </c>
      <c r="AC463" s="10">
        <v>3.0449999999999999</v>
      </c>
      <c r="AD463" s="10">
        <v>2.9</v>
      </c>
      <c r="AE463" s="10">
        <v>2.79</v>
      </c>
      <c r="AF463" s="10">
        <v>3.0999999999999996</v>
      </c>
      <c r="AG463" s="116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3"/>
    </row>
    <row r="464" spans="1:45">
      <c r="A464" s="34"/>
      <c r="B464" s="2" t="s">
        <v>276</v>
      </c>
      <c r="C464" s="32"/>
      <c r="D464" s="24">
        <v>0.10411532067856301</v>
      </c>
      <c r="E464" s="24">
        <v>1.1913946567341535E-2</v>
      </c>
      <c r="F464" s="24">
        <v>4.5018514709690968E-2</v>
      </c>
      <c r="G464" s="24">
        <v>0.13721030087667152</v>
      </c>
      <c r="H464" s="24">
        <v>3.847076812334272E-2</v>
      </c>
      <c r="I464" s="24">
        <v>2.0000000000000018E-2</v>
      </c>
      <c r="J464" s="24">
        <v>3.9999999999999952E-2</v>
      </c>
      <c r="K464" s="24">
        <v>5.8109092805400567E-2</v>
      </c>
      <c r="L464" s="24">
        <v>0.12786711852544427</v>
      </c>
      <c r="M464" s="24">
        <v>8.4852813742385721E-2</v>
      </c>
      <c r="N464" s="24">
        <v>0.15362291495737215</v>
      </c>
      <c r="O464" s="24">
        <v>0.239300793284658</v>
      </c>
      <c r="P464" s="24">
        <v>0.16750124377647671</v>
      </c>
      <c r="Q464" s="24">
        <v>1.5055453054181614E-2</v>
      </c>
      <c r="R464" s="24">
        <v>9.584710046040347E-2</v>
      </c>
      <c r="S464" s="24">
        <v>2.1093221660049784E-2</v>
      </c>
      <c r="T464" s="24">
        <v>7.2571803523590828E-2</v>
      </c>
      <c r="U464" s="24">
        <v>9.0834831791921519E-2</v>
      </c>
      <c r="V464" s="24">
        <v>2.3404764747897738E-2</v>
      </c>
      <c r="W464" s="24">
        <v>0.44098374875574237</v>
      </c>
      <c r="X464" s="24">
        <v>3.6560452221856693E-2</v>
      </c>
      <c r="Y464" s="24">
        <v>0.32461772389484145</v>
      </c>
      <c r="Z464" s="24">
        <v>2.7141603981096406E-2</v>
      </c>
      <c r="AA464" s="24">
        <v>3.3911649915626403E-2</v>
      </c>
      <c r="AB464" s="24">
        <v>4.1673332800085366E-2</v>
      </c>
      <c r="AC464" s="24">
        <v>3.7638632635454E-2</v>
      </c>
      <c r="AD464" s="24">
        <v>5.621387729022076E-2</v>
      </c>
      <c r="AE464" s="24">
        <v>4.8442405665559914E-2</v>
      </c>
      <c r="AF464" s="24">
        <v>2.5819888974716158E-2</v>
      </c>
      <c r="AG464" s="186"/>
      <c r="AH464" s="187"/>
      <c r="AI464" s="187"/>
      <c r="AJ464" s="187"/>
      <c r="AK464" s="187"/>
      <c r="AL464" s="187"/>
      <c r="AM464" s="187"/>
      <c r="AN464" s="187"/>
      <c r="AO464" s="187"/>
      <c r="AP464" s="187"/>
      <c r="AQ464" s="187"/>
      <c r="AR464" s="187"/>
      <c r="AS464" s="74"/>
    </row>
    <row r="465" spans="1:45">
      <c r="A465" s="34"/>
      <c r="B465" s="2" t="s">
        <v>88</v>
      </c>
      <c r="C465" s="32"/>
      <c r="D465" s="12">
        <v>3.5655931739233905E-2</v>
      </c>
      <c r="E465" s="12">
        <v>4.1898630308471419E-3</v>
      </c>
      <c r="F465" s="12">
        <v>1.6291380473953305E-2</v>
      </c>
      <c r="G465" s="12">
        <v>4.4645434124730425E-2</v>
      </c>
      <c r="H465" s="12">
        <v>1.3498515130997448E-2</v>
      </c>
      <c r="I465" s="12">
        <v>6.9930069930069999E-3</v>
      </c>
      <c r="J465" s="12">
        <v>1.3513513513513495E-2</v>
      </c>
      <c r="K465" s="12">
        <v>1.9554377836926717E-2</v>
      </c>
      <c r="L465" s="12">
        <v>4.5103040044248414E-2</v>
      </c>
      <c r="M465" s="12">
        <v>3.0089650263257346E-2</v>
      </c>
      <c r="N465" s="12">
        <v>5.4283715532640338E-2</v>
      </c>
      <c r="O465" s="12">
        <v>8.970920267339462E-2</v>
      </c>
      <c r="P465" s="12">
        <v>5.915288185161037E-2</v>
      </c>
      <c r="Q465" s="12">
        <v>5.2397168402024182E-3</v>
      </c>
      <c r="R465" s="12">
        <v>3.4190404444852607E-2</v>
      </c>
      <c r="S465" s="12">
        <v>7.7483090254747023E-3</v>
      </c>
      <c r="T465" s="12">
        <v>2.9824028845311296E-2</v>
      </c>
      <c r="U465" s="12">
        <v>3.2396658785682049E-2</v>
      </c>
      <c r="V465" s="12">
        <v>8.1182059007405879E-3</v>
      </c>
      <c r="W465" s="12">
        <v>0.16682865652802362</v>
      </c>
      <c r="X465" s="12">
        <v>1.19804868012638E-2</v>
      </c>
      <c r="Y465" s="12">
        <v>0.13982098660222891</v>
      </c>
      <c r="Z465" s="12">
        <v>9.2057447081163608E-3</v>
      </c>
      <c r="AA465" s="12">
        <v>1.1877985959939193E-2</v>
      </c>
      <c r="AB465" s="12">
        <v>1.4716892101266166E-2</v>
      </c>
      <c r="AC465" s="12">
        <v>1.230690985355444E-2</v>
      </c>
      <c r="AD465" s="12">
        <v>1.9384095617317503E-2</v>
      </c>
      <c r="AE465" s="12">
        <v>1.7404457125350867E-2</v>
      </c>
      <c r="AF465" s="12">
        <v>8.3469468668263443E-3</v>
      </c>
      <c r="AG465" s="116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3"/>
    </row>
    <row r="466" spans="1:45">
      <c r="A466" s="34"/>
      <c r="B466" s="2" t="s">
        <v>277</v>
      </c>
      <c r="C466" s="32"/>
      <c r="D466" s="12">
        <v>1.5574992858991887E-2</v>
      </c>
      <c r="E466" s="12">
        <v>-1.1025783812141476E-2</v>
      </c>
      <c r="F466" s="12">
        <v>-3.8913619771570374E-2</v>
      </c>
      <c r="G466" s="12">
        <v>6.8904273305925301E-2</v>
      </c>
      <c r="H466" s="12">
        <v>-8.7709829972170139E-3</v>
      </c>
      <c r="I466" s="12">
        <v>-5.292986446329917E-3</v>
      </c>
      <c r="J466" s="12">
        <v>2.9486979062539831E-2</v>
      </c>
      <c r="K466" s="12">
        <v>3.3544641705241185E-2</v>
      </c>
      <c r="L466" s="12">
        <v>-1.3987977823547215E-2</v>
      </c>
      <c r="M466" s="12">
        <v>-1.9204972649877639E-2</v>
      </c>
      <c r="N466" s="12">
        <v>-1.5726976098990764E-2</v>
      </c>
      <c r="O466" s="12">
        <v>-7.2238623389985879E-2</v>
      </c>
      <c r="P466" s="12">
        <v>-1.5147310007176173E-2</v>
      </c>
      <c r="Q466" s="12">
        <v>-6.5565771181408383E-4</v>
      </c>
      <c r="R466" s="12">
        <v>-2.5001633568022763E-2</v>
      </c>
      <c r="S466" s="12">
        <v>-5.3184998952043316E-2</v>
      </c>
      <c r="T466" s="12">
        <v>-0.15368750595084002</v>
      </c>
      <c r="U466" s="12">
        <v>-2.4827733740478308E-2</v>
      </c>
      <c r="V466" s="12">
        <v>2.7054260853756062E-3</v>
      </c>
      <c r="W466" s="12">
        <v>-8.0649578382214093E-2</v>
      </c>
      <c r="X466" s="12">
        <v>6.1368614112336628E-2</v>
      </c>
      <c r="Y466" s="12">
        <v>-0.19252513410241112</v>
      </c>
      <c r="Z466" s="12">
        <v>2.5429316419838255E-2</v>
      </c>
      <c r="AA466" s="12">
        <v>-7.0319847217732434E-3</v>
      </c>
      <c r="AB466" s="12">
        <v>-1.5147310007176173E-2</v>
      </c>
      <c r="AC466" s="12">
        <v>6.3687278479594767E-2</v>
      </c>
      <c r="AD466" s="12">
        <v>8.6189997572179156E-3</v>
      </c>
      <c r="AE466" s="12">
        <v>-3.1957626669796624E-2</v>
      </c>
      <c r="AF466" s="12">
        <v>7.5860266407699051E-2</v>
      </c>
      <c r="AG466" s="116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3"/>
    </row>
    <row r="467" spans="1:45">
      <c r="A467" s="34"/>
      <c r="B467" s="56" t="s">
        <v>278</v>
      </c>
      <c r="C467" s="57"/>
      <c r="D467" s="55">
        <v>0.71</v>
      </c>
      <c r="E467" s="55">
        <v>7.0000000000000007E-2</v>
      </c>
      <c r="F467" s="55">
        <v>0.88</v>
      </c>
      <c r="G467" s="55">
        <v>1.74</v>
      </c>
      <c r="H467" s="55">
        <v>0</v>
      </c>
      <c r="I467" s="55">
        <v>0.1</v>
      </c>
      <c r="J467" s="55">
        <v>1.1100000000000001</v>
      </c>
      <c r="K467" s="55">
        <v>1.23</v>
      </c>
      <c r="L467" s="55">
        <v>0.15</v>
      </c>
      <c r="M467" s="55">
        <v>0.3</v>
      </c>
      <c r="N467" s="55">
        <v>0.2</v>
      </c>
      <c r="O467" s="55">
        <v>1.1499999999999999</v>
      </c>
      <c r="P467" s="55">
        <v>0.19</v>
      </c>
      <c r="Q467" s="55">
        <v>0.24</v>
      </c>
      <c r="R467" s="55">
        <v>0.47</v>
      </c>
      <c r="S467" s="55">
        <v>1.29</v>
      </c>
      <c r="T467" s="55">
        <v>4.21</v>
      </c>
      <c r="U467" s="55">
        <v>0.47</v>
      </c>
      <c r="V467" s="55">
        <v>0.33</v>
      </c>
      <c r="W467" s="55">
        <v>1.85</v>
      </c>
      <c r="X467" s="55">
        <v>2.04</v>
      </c>
      <c r="Y467" s="55">
        <v>6.47</v>
      </c>
      <c r="Z467" s="55">
        <v>0.99</v>
      </c>
      <c r="AA467" s="55">
        <v>0.05</v>
      </c>
      <c r="AB467" s="55">
        <v>0.34</v>
      </c>
      <c r="AC467" s="55">
        <v>2.11</v>
      </c>
      <c r="AD467" s="55">
        <v>0.3</v>
      </c>
      <c r="AE467" s="55">
        <v>0.67</v>
      </c>
      <c r="AF467" s="55">
        <v>2.46</v>
      </c>
      <c r="AG467" s="116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3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S468" s="73"/>
    </row>
    <row r="469" spans="1:45" ht="15">
      <c r="B469" s="38" t="s">
        <v>489</v>
      </c>
      <c r="AS469" s="31" t="s">
        <v>67</v>
      </c>
    </row>
    <row r="470" spans="1:45" ht="15">
      <c r="A470" s="27" t="s">
        <v>17</v>
      </c>
      <c r="B470" s="17" t="s">
        <v>126</v>
      </c>
      <c r="C470" s="14" t="s">
        <v>127</v>
      </c>
      <c r="D470" s="15" t="s">
        <v>232</v>
      </c>
      <c r="E470" s="16" t="s">
        <v>232</v>
      </c>
      <c r="F470" s="16" t="s">
        <v>232</v>
      </c>
      <c r="G470" s="16" t="s">
        <v>232</v>
      </c>
      <c r="H470" s="16" t="s">
        <v>232</v>
      </c>
      <c r="I470" s="16" t="s">
        <v>232</v>
      </c>
      <c r="J470" s="16" t="s">
        <v>232</v>
      </c>
      <c r="K470" s="16" t="s">
        <v>232</v>
      </c>
      <c r="L470" s="16" t="s">
        <v>232</v>
      </c>
      <c r="M470" s="16" t="s">
        <v>232</v>
      </c>
      <c r="N470" s="16" t="s">
        <v>232</v>
      </c>
      <c r="O470" s="16" t="s">
        <v>232</v>
      </c>
      <c r="P470" s="16" t="s">
        <v>232</v>
      </c>
      <c r="Q470" s="16" t="s">
        <v>232</v>
      </c>
      <c r="R470" s="16" t="s">
        <v>232</v>
      </c>
      <c r="S470" s="16" t="s">
        <v>232</v>
      </c>
      <c r="T470" s="16" t="s">
        <v>232</v>
      </c>
      <c r="U470" s="16" t="s">
        <v>232</v>
      </c>
      <c r="V470" s="16" t="s">
        <v>232</v>
      </c>
      <c r="W470" s="16" t="s">
        <v>232</v>
      </c>
      <c r="X470" s="16" t="s">
        <v>232</v>
      </c>
      <c r="Y470" s="16" t="s">
        <v>232</v>
      </c>
      <c r="Z470" s="16" t="s">
        <v>232</v>
      </c>
      <c r="AA470" s="16" t="s">
        <v>232</v>
      </c>
      <c r="AB470" s="16" t="s">
        <v>232</v>
      </c>
      <c r="AC470" s="16" t="s">
        <v>232</v>
      </c>
      <c r="AD470" s="116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233</v>
      </c>
      <c r="C471" s="7" t="s">
        <v>233</v>
      </c>
      <c r="D471" s="114" t="s">
        <v>235</v>
      </c>
      <c r="E471" s="115" t="s">
        <v>237</v>
      </c>
      <c r="F471" s="115" t="s">
        <v>238</v>
      </c>
      <c r="G471" s="115" t="s">
        <v>239</v>
      </c>
      <c r="H471" s="115" t="s">
        <v>240</v>
      </c>
      <c r="I471" s="115" t="s">
        <v>242</v>
      </c>
      <c r="J471" s="115" t="s">
        <v>243</v>
      </c>
      <c r="K471" s="115" t="s">
        <v>244</v>
      </c>
      <c r="L471" s="115" t="s">
        <v>245</v>
      </c>
      <c r="M471" s="115" t="s">
        <v>246</v>
      </c>
      <c r="N471" s="115" t="s">
        <v>247</v>
      </c>
      <c r="O471" s="115" t="s">
        <v>248</v>
      </c>
      <c r="P471" s="115" t="s">
        <v>249</v>
      </c>
      <c r="Q471" s="115" t="s">
        <v>250</v>
      </c>
      <c r="R471" s="115" t="s">
        <v>252</v>
      </c>
      <c r="S471" s="115" t="s">
        <v>253</v>
      </c>
      <c r="T471" s="115" t="s">
        <v>255</v>
      </c>
      <c r="U471" s="115" t="s">
        <v>256</v>
      </c>
      <c r="V471" s="115" t="s">
        <v>257</v>
      </c>
      <c r="W471" s="115" t="s">
        <v>258</v>
      </c>
      <c r="X471" s="115" t="s">
        <v>260</v>
      </c>
      <c r="Y471" s="115" t="s">
        <v>261</v>
      </c>
      <c r="Z471" s="115" t="s">
        <v>262</v>
      </c>
      <c r="AA471" s="115" t="s">
        <v>282</v>
      </c>
      <c r="AB471" s="115" t="s">
        <v>263</v>
      </c>
      <c r="AC471" s="115" t="s">
        <v>264</v>
      </c>
      <c r="AD471" s="116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3</v>
      </c>
    </row>
    <row r="472" spans="1:45">
      <c r="A472" s="34"/>
      <c r="B472" s="18"/>
      <c r="C472" s="7"/>
      <c r="D472" s="8" t="s">
        <v>283</v>
      </c>
      <c r="E472" s="9" t="s">
        <v>283</v>
      </c>
      <c r="F472" s="9" t="s">
        <v>284</v>
      </c>
      <c r="G472" s="9" t="s">
        <v>283</v>
      </c>
      <c r="H472" s="9" t="s">
        <v>283</v>
      </c>
      <c r="I472" s="9" t="s">
        <v>284</v>
      </c>
      <c r="J472" s="9" t="s">
        <v>283</v>
      </c>
      <c r="K472" s="9" t="s">
        <v>129</v>
      </c>
      <c r="L472" s="9" t="s">
        <v>284</v>
      </c>
      <c r="M472" s="9" t="s">
        <v>284</v>
      </c>
      <c r="N472" s="9" t="s">
        <v>129</v>
      </c>
      <c r="O472" s="9" t="s">
        <v>283</v>
      </c>
      <c r="P472" s="9" t="s">
        <v>129</v>
      </c>
      <c r="Q472" s="9" t="s">
        <v>284</v>
      </c>
      <c r="R472" s="9" t="s">
        <v>129</v>
      </c>
      <c r="S472" s="9" t="s">
        <v>129</v>
      </c>
      <c r="T472" s="9" t="s">
        <v>129</v>
      </c>
      <c r="U472" s="9" t="s">
        <v>283</v>
      </c>
      <c r="V472" s="9" t="s">
        <v>129</v>
      </c>
      <c r="W472" s="9" t="s">
        <v>284</v>
      </c>
      <c r="X472" s="9" t="s">
        <v>283</v>
      </c>
      <c r="Y472" s="9" t="s">
        <v>283</v>
      </c>
      <c r="Z472" s="9" t="s">
        <v>129</v>
      </c>
      <c r="AA472" s="9" t="s">
        <v>283</v>
      </c>
      <c r="AB472" s="9" t="s">
        <v>283</v>
      </c>
      <c r="AC472" s="9" t="s">
        <v>283</v>
      </c>
      <c r="AD472" s="116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1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116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2</v>
      </c>
    </row>
    <row r="474" spans="1:45">
      <c r="A474" s="34"/>
      <c r="B474" s="17">
        <v>1</v>
      </c>
      <c r="C474" s="13">
        <v>1</v>
      </c>
      <c r="D474" s="206">
        <v>42.5</v>
      </c>
      <c r="E474" s="206">
        <v>39.299999999999997</v>
      </c>
      <c r="F474" s="231">
        <v>46.9</v>
      </c>
      <c r="G474" s="206">
        <v>47.5</v>
      </c>
      <c r="H474" s="207">
        <v>45.3</v>
      </c>
      <c r="I474" s="206">
        <v>42.3</v>
      </c>
      <c r="J474" s="207">
        <v>50.4</v>
      </c>
      <c r="K474" s="206">
        <v>46</v>
      </c>
      <c r="L474" s="206">
        <v>44.6</v>
      </c>
      <c r="M474" s="206">
        <v>38.200000000000003</v>
      </c>
      <c r="N474" s="209">
        <v>22</v>
      </c>
      <c r="O474" s="206">
        <v>44.8</v>
      </c>
      <c r="P474" s="209">
        <v>37</v>
      </c>
      <c r="Q474" s="206">
        <v>47.67</v>
      </c>
      <c r="R474" s="206">
        <v>45</v>
      </c>
      <c r="S474" s="206">
        <v>48.719156071105402</v>
      </c>
      <c r="T474" s="206">
        <v>48</v>
      </c>
      <c r="U474" s="206">
        <v>48</v>
      </c>
      <c r="V474" s="208">
        <v>42</v>
      </c>
      <c r="W474" s="206">
        <v>49.1</v>
      </c>
      <c r="X474" s="206">
        <v>49.4</v>
      </c>
      <c r="Y474" s="206">
        <v>45.2</v>
      </c>
      <c r="Z474" s="206">
        <v>42.4</v>
      </c>
      <c r="AA474" s="206">
        <v>44.9</v>
      </c>
      <c r="AB474" s="206">
        <v>48.1</v>
      </c>
      <c r="AC474" s="208">
        <v>47.9</v>
      </c>
      <c r="AD474" s="210"/>
      <c r="AE474" s="211"/>
      <c r="AF474" s="211"/>
      <c r="AG474" s="211"/>
      <c r="AH474" s="211"/>
      <c r="AI474" s="211"/>
      <c r="AJ474" s="211"/>
      <c r="AK474" s="211"/>
      <c r="AL474" s="211"/>
      <c r="AM474" s="211"/>
      <c r="AN474" s="211"/>
      <c r="AO474" s="211"/>
      <c r="AP474" s="211"/>
      <c r="AQ474" s="211"/>
      <c r="AR474" s="211"/>
      <c r="AS474" s="212">
        <v>1</v>
      </c>
    </row>
    <row r="475" spans="1:45">
      <c r="A475" s="34"/>
      <c r="B475" s="18">
        <v>1</v>
      </c>
      <c r="C475" s="7">
        <v>2</v>
      </c>
      <c r="D475" s="213">
        <v>43.5</v>
      </c>
      <c r="E475" s="213">
        <v>40.799999999999997</v>
      </c>
      <c r="F475" s="214">
        <v>49.1</v>
      </c>
      <c r="G475" s="213">
        <v>47.6</v>
      </c>
      <c r="H475" s="214">
        <v>45.3</v>
      </c>
      <c r="I475" s="213">
        <v>44.2</v>
      </c>
      <c r="J475" s="214">
        <v>50.5</v>
      </c>
      <c r="K475" s="213">
        <v>54</v>
      </c>
      <c r="L475" s="213">
        <v>41.9</v>
      </c>
      <c r="M475" s="216">
        <v>36.5</v>
      </c>
      <c r="N475" s="215">
        <v>24</v>
      </c>
      <c r="O475" s="213">
        <v>45.9</v>
      </c>
      <c r="P475" s="215">
        <v>38</v>
      </c>
      <c r="Q475" s="213">
        <v>48.81</v>
      </c>
      <c r="R475" s="213">
        <v>44.9</v>
      </c>
      <c r="S475" s="213">
        <v>48.790271546310898</v>
      </c>
      <c r="T475" s="213">
        <v>48</v>
      </c>
      <c r="U475" s="213">
        <v>48</v>
      </c>
      <c r="V475" s="213">
        <v>45</v>
      </c>
      <c r="W475" s="213">
        <v>48.4</v>
      </c>
      <c r="X475" s="213">
        <v>43.6</v>
      </c>
      <c r="Y475" s="213">
        <v>46.3</v>
      </c>
      <c r="Z475" s="213">
        <v>43.5</v>
      </c>
      <c r="AA475" s="213">
        <v>44.1</v>
      </c>
      <c r="AB475" s="213">
        <v>47.4</v>
      </c>
      <c r="AC475" s="213">
        <v>49.1</v>
      </c>
      <c r="AD475" s="210"/>
      <c r="AE475" s="211"/>
      <c r="AF475" s="211"/>
      <c r="AG475" s="211"/>
      <c r="AH475" s="211"/>
      <c r="AI475" s="211"/>
      <c r="AJ475" s="211"/>
      <c r="AK475" s="211"/>
      <c r="AL475" s="211"/>
      <c r="AM475" s="211"/>
      <c r="AN475" s="211"/>
      <c r="AO475" s="211"/>
      <c r="AP475" s="211"/>
      <c r="AQ475" s="211"/>
      <c r="AR475" s="211"/>
      <c r="AS475" s="212" t="e">
        <v>#N/A</v>
      </c>
    </row>
    <row r="476" spans="1:45">
      <c r="A476" s="34"/>
      <c r="B476" s="18">
        <v>1</v>
      </c>
      <c r="C476" s="7">
        <v>3</v>
      </c>
      <c r="D476" s="216">
        <v>45.8</v>
      </c>
      <c r="E476" s="213">
        <v>40.6</v>
      </c>
      <c r="F476" s="214">
        <v>49.5</v>
      </c>
      <c r="G476" s="213">
        <v>44.6</v>
      </c>
      <c r="H476" s="214">
        <v>45.9</v>
      </c>
      <c r="I476" s="213">
        <v>43.7</v>
      </c>
      <c r="J476" s="214">
        <v>50.3</v>
      </c>
      <c r="K476" s="214">
        <v>47</v>
      </c>
      <c r="L476" s="217">
        <v>40.799999999999997</v>
      </c>
      <c r="M476" s="217">
        <v>44.9</v>
      </c>
      <c r="N476" s="219" t="s">
        <v>154</v>
      </c>
      <c r="O476" s="217">
        <v>43.6</v>
      </c>
      <c r="P476" s="219">
        <v>37</v>
      </c>
      <c r="Q476" s="217">
        <v>47.32</v>
      </c>
      <c r="R476" s="217">
        <v>44</v>
      </c>
      <c r="S476" s="217">
        <v>48.332727477115803</v>
      </c>
      <c r="T476" s="217">
        <v>45</v>
      </c>
      <c r="U476" s="217">
        <v>45</v>
      </c>
      <c r="V476" s="217">
        <v>45</v>
      </c>
      <c r="W476" s="217">
        <v>46.2</v>
      </c>
      <c r="X476" s="217">
        <v>45.8</v>
      </c>
      <c r="Y476" s="217">
        <v>47</v>
      </c>
      <c r="Z476" s="217">
        <v>44</v>
      </c>
      <c r="AA476" s="217">
        <v>45.5</v>
      </c>
      <c r="AB476" s="217">
        <v>47.5</v>
      </c>
      <c r="AC476" s="217">
        <v>49.6</v>
      </c>
      <c r="AD476" s="210"/>
      <c r="AE476" s="211"/>
      <c r="AF476" s="211"/>
      <c r="AG476" s="211"/>
      <c r="AH476" s="211"/>
      <c r="AI476" s="211"/>
      <c r="AJ476" s="211"/>
      <c r="AK476" s="211"/>
      <c r="AL476" s="211"/>
      <c r="AM476" s="211"/>
      <c r="AN476" s="211"/>
      <c r="AO476" s="211"/>
      <c r="AP476" s="211"/>
      <c r="AQ476" s="211"/>
      <c r="AR476" s="211"/>
      <c r="AS476" s="212">
        <v>16</v>
      </c>
    </row>
    <row r="477" spans="1:45">
      <c r="A477" s="34"/>
      <c r="B477" s="18">
        <v>1</v>
      </c>
      <c r="C477" s="7">
        <v>4</v>
      </c>
      <c r="D477" s="213">
        <v>43.2</v>
      </c>
      <c r="E477" s="213">
        <v>37.6</v>
      </c>
      <c r="F477" s="214">
        <v>50.5</v>
      </c>
      <c r="G477" s="213">
        <v>46.7</v>
      </c>
      <c r="H477" s="214">
        <v>45.8</v>
      </c>
      <c r="I477" s="213">
        <v>42.6</v>
      </c>
      <c r="J477" s="214">
        <v>49.2</v>
      </c>
      <c r="K477" s="214">
        <v>46</v>
      </c>
      <c r="L477" s="217">
        <v>44.5</v>
      </c>
      <c r="M477" s="217">
        <v>44.5</v>
      </c>
      <c r="N477" s="219">
        <v>29</v>
      </c>
      <c r="O477" s="217">
        <v>44.3</v>
      </c>
      <c r="P477" s="219">
        <v>35</v>
      </c>
      <c r="Q477" s="217">
        <v>47.71</v>
      </c>
      <c r="R477" s="217">
        <v>44.9</v>
      </c>
      <c r="S477" s="217">
        <v>47.989711000902801</v>
      </c>
      <c r="T477" s="217">
        <v>45</v>
      </c>
      <c r="U477" s="217">
        <v>47</v>
      </c>
      <c r="V477" s="217">
        <v>45</v>
      </c>
      <c r="W477" s="217">
        <v>48</v>
      </c>
      <c r="X477" s="217">
        <v>44.1</v>
      </c>
      <c r="Y477" s="217">
        <v>45.5</v>
      </c>
      <c r="Z477" s="217">
        <v>44.5</v>
      </c>
      <c r="AA477" s="217">
        <v>44.9</v>
      </c>
      <c r="AB477" s="217">
        <v>48.1</v>
      </c>
      <c r="AC477" s="217">
        <v>49.7</v>
      </c>
      <c r="AD477" s="210"/>
      <c r="AE477" s="211"/>
      <c r="AF477" s="211"/>
      <c r="AG477" s="211"/>
      <c r="AH477" s="211"/>
      <c r="AI477" s="211"/>
      <c r="AJ477" s="211"/>
      <c r="AK477" s="211"/>
      <c r="AL477" s="211"/>
      <c r="AM477" s="211"/>
      <c r="AN477" s="211"/>
      <c r="AO477" s="211"/>
      <c r="AP477" s="211"/>
      <c r="AQ477" s="211"/>
      <c r="AR477" s="211"/>
      <c r="AS477" s="212">
        <v>45.961929153524302</v>
      </c>
    </row>
    <row r="478" spans="1:45">
      <c r="A478" s="34"/>
      <c r="B478" s="18">
        <v>1</v>
      </c>
      <c r="C478" s="7">
        <v>5</v>
      </c>
      <c r="D478" s="213">
        <v>43.2</v>
      </c>
      <c r="E478" s="213">
        <v>37.4</v>
      </c>
      <c r="F478" s="213">
        <v>49.7</v>
      </c>
      <c r="G478" s="213">
        <v>46.8</v>
      </c>
      <c r="H478" s="213">
        <v>46.4</v>
      </c>
      <c r="I478" s="213">
        <v>44.3</v>
      </c>
      <c r="J478" s="213">
        <v>50.9</v>
      </c>
      <c r="K478" s="213">
        <v>49</v>
      </c>
      <c r="L478" s="216">
        <v>27.4</v>
      </c>
      <c r="M478" s="213">
        <v>41.9</v>
      </c>
      <c r="N478" s="215">
        <v>27</v>
      </c>
      <c r="O478" s="213">
        <v>45.1</v>
      </c>
      <c r="P478" s="215">
        <v>38</v>
      </c>
      <c r="Q478" s="213">
        <v>49.04</v>
      </c>
      <c r="R478" s="213">
        <v>45.5</v>
      </c>
      <c r="S478" s="213">
        <v>47.388270147174502</v>
      </c>
      <c r="T478" s="213">
        <v>45</v>
      </c>
      <c r="U478" s="213">
        <v>49</v>
      </c>
      <c r="V478" s="213">
        <v>46</v>
      </c>
      <c r="W478" s="213">
        <v>47</v>
      </c>
      <c r="X478" s="213">
        <v>49</v>
      </c>
      <c r="Y478" s="213">
        <v>46.2</v>
      </c>
      <c r="Z478" s="213">
        <v>43</v>
      </c>
      <c r="AA478" s="213">
        <v>46.2</v>
      </c>
      <c r="AB478" s="213">
        <v>47.4</v>
      </c>
      <c r="AC478" s="213">
        <v>49.8</v>
      </c>
      <c r="AD478" s="210"/>
      <c r="AE478" s="211"/>
      <c r="AF478" s="211"/>
      <c r="AG478" s="211"/>
      <c r="AH478" s="211"/>
      <c r="AI478" s="211"/>
      <c r="AJ478" s="211"/>
      <c r="AK478" s="211"/>
      <c r="AL478" s="211"/>
      <c r="AM478" s="211"/>
      <c r="AN478" s="211"/>
      <c r="AO478" s="211"/>
      <c r="AP478" s="211"/>
      <c r="AQ478" s="211"/>
      <c r="AR478" s="211"/>
      <c r="AS478" s="212">
        <v>32</v>
      </c>
    </row>
    <row r="479" spans="1:45">
      <c r="A479" s="34"/>
      <c r="B479" s="18">
        <v>1</v>
      </c>
      <c r="C479" s="7">
        <v>6</v>
      </c>
      <c r="D479" s="213">
        <v>43.6</v>
      </c>
      <c r="E479" s="213">
        <v>38.200000000000003</v>
      </c>
      <c r="F479" s="213">
        <v>49.9</v>
      </c>
      <c r="G479" s="213">
        <v>46</v>
      </c>
      <c r="H479" s="213">
        <v>45.8</v>
      </c>
      <c r="I479" s="213">
        <v>45.4</v>
      </c>
      <c r="J479" s="213">
        <v>51.1</v>
      </c>
      <c r="K479" s="213">
        <v>50</v>
      </c>
      <c r="L479" s="213">
        <v>37.4</v>
      </c>
      <c r="M479" s="213">
        <v>47.3</v>
      </c>
      <c r="N479" s="215">
        <v>35</v>
      </c>
      <c r="O479" s="213">
        <v>45.6</v>
      </c>
      <c r="P479" s="215">
        <v>36</v>
      </c>
      <c r="Q479" s="213">
        <v>48.39</v>
      </c>
      <c r="R479" s="213">
        <v>43.8</v>
      </c>
      <c r="S479" s="213">
        <v>47.1976618648903</v>
      </c>
      <c r="T479" s="213">
        <v>44</v>
      </c>
      <c r="U479" s="213">
        <v>48</v>
      </c>
      <c r="V479" s="213">
        <v>44</v>
      </c>
      <c r="W479" s="213">
        <v>48.3</v>
      </c>
      <c r="X479" s="213">
        <v>49.9</v>
      </c>
      <c r="Y479" s="213">
        <v>44.7</v>
      </c>
      <c r="Z479" s="213">
        <v>43.7</v>
      </c>
      <c r="AA479" s="213">
        <v>47.5</v>
      </c>
      <c r="AB479" s="213">
        <v>46.3</v>
      </c>
      <c r="AC479" s="213">
        <v>49.9</v>
      </c>
      <c r="AD479" s="210"/>
      <c r="AE479" s="211"/>
      <c r="AF479" s="211"/>
      <c r="AG479" s="211"/>
      <c r="AH479" s="211"/>
      <c r="AI479" s="211"/>
      <c r="AJ479" s="211"/>
      <c r="AK479" s="211"/>
      <c r="AL479" s="211"/>
      <c r="AM479" s="211"/>
      <c r="AN479" s="211"/>
      <c r="AO479" s="211"/>
      <c r="AP479" s="211"/>
      <c r="AQ479" s="211"/>
      <c r="AR479" s="211"/>
      <c r="AS479" s="220"/>
    </row>
    <row r="480" spans="1:45">
      <c r="A480" s="34"/>
      <c r="B480" s="19" t="s">
        <v>274</v>
      </c>
      <c r="C480" s="11"/>
      <c r="D480" s="221">
        <v>43.633333333333333</v>
      </c>
      <c r="E480" s="221">
        <v>38.983333333333327</v>
      </c>
      <c r="F480" s="221">
        <v>49.266666666666659</v>
      </c>
      <c r="G480" s="221">
        <v>46.533333333333331</v>
      </c>
      <c r="H480" s="221">
        <v>45.75</v>
      </c>
      <c r="I480" s="221">
        <v>43.749999999999993</v>
      </c>
      <c r="J480" s="221">
        <v>50.4</v>
      </c>
      <c r="K480" s="221">
        <v>48.666666666666664</v>
      </c>
      <c r="L480" s="221">
        <v>39.433333333333337</v>
      </c>
      <c r="M480" s="221">
        <v>42.216666666666669</v>
      </c>
      <c r="N480" s="221">
        <v>27.4</v>
      </c>
      <c r="O480" s="221">
        <v>44.883333333333326</v>
      </c>
      <c r="P480" s="221">
        <v>36.833333333333336</v>
      </c>
      <c r="Q480" s="221">
        <v>48.156666666666666</v>
      </c>
      <c r="R480" s="221">
        <v>44.683333333333337</v>
      </c>
      <c r="S480" s="221">
        <v>48.069633017916622</v>
      </c>
      <c r="T480" s="221">
        <v>45.833333333333336</v>
      </c>
      <c r="U480" s="221">
        <v>47.5</v>
      </c>
      <c r="V480" s="221">
        <v>44.5</v>
      </c>
      <c r="W480" s="221">
        <v>47.833333333333336</v>
      </c>
      <c r="X480" s="221">
        <v>46.966666666666669</v>
      </c>
      <c r="Y480" s="221">
        <v>45.816666666666663</v>
      </c>
      <c r="Z480" s="221">
        <v>43.516666666666673</v>
      </c>
      <c r="AA480" s="221">
        <v>45.516666666666673</v>
      </c>
      <c r="AB480" s="221">
        <v>47.466666666666669</v>
      </c>
      <c r="AC480" s="221">
        <v>49.333333333333336</v>
      </c>
      <c r="AD480" s="210"/>
      <c r="AE480" s="211"/>
      <c r="AF480" s="211"/>
      <c r="AG480" s="211"/>
      <c r="AH480" s="211"/>
      <c r="AI480" s="211"/>
      <c r="AJ480" s="211"/>
      <c r="AK480" s="211"/>
      <c r="AL480" s="211"/>
      <c r="AM480" s="211"/>
      <c r="AN480" s="211"/>
      <c r="AO480" s="211"/>
      <c r="AP480" s="211"/>
      <c r="AQ480" s="211"/>
      <c r="AR480" s="211"/>
      <c r="AS480" s="220"/>
    </row>
    <row r="481" spans="1:45">
      <c r="A481" s="34"/>
      <c r="B481" s="2" t="s">
        <v>275</v>
      </c>
      <c r="C481" s="32"/>
      <c r="D481" s="217">
        <v>43.35</v>
      </c>
      <c r="E481" s="217">
        <v>38.75</v>
      </c>
      <c r="F481" s="217">
        <v>49.6</v>
      </c>
      <c r="G481" s="217">
        <v>46.75</v>
      </c>
      <c r="H481" s="217">
        <v>45.8</v>
      </c>
      <c r="I481" s="217">
        <v>43.95</v>
      </c>
      <c r="J481" s="217">
        <v>50.45</v>
      </c>
      <c r="K481" s="217">
        <v>48</v>
      </c>
      <c r="L481" s="217">
        <v>41.349999999999994</v>
      </c>
      <c r="M481" s="217">
        <v>43.2</v>
      </c>
      <c r="N481" s="217">
        <v>27</v>
      </c>
      <c r="O481" s="217">
        <v>44.95</v>
      </c>
      <c r="P481" s="217">
        <v>37</v>
      </c>
      <c r="Q481" s="217">
        <v>48.05</v>
      </c>
      <c r="R481" s="217">
        <v>44.9</v>
      </c>
      <c r="S481" s="217">
        <v>48.161219239009299</v>
      </c>
      <c r="T481" s="217">
        <v>45</v>
      </c>
      <c r="U481" s="217">
        <v>48</v>
      </c>
      <c r="V481" s="217">
        <v>45</v>
      </c>
      <c r="W481" s="217">
        <v>48.15</v>
      </c>
      <c r="X481" s="217">
        <v>47.4</v>
      </c>
      <c r="Y481" s="217">
        <v>45.85</v>
      </c>
      <c r="Z481" s="217">
        <v>43.6</v>
      </c>
      <c r="AA481" s="217">
        <v>45.2</v>
      </c>
      <c r="AB481" s="217">
        <v>47.45</v>
      </c>
      <c r="AC481" s="217">
        <v>49.650000000000006</v>
      </c>
      <c r="AD481" s="210"/>
      <c r="AE481" s="211"/>
      <c r="AF481" s="211"/>
      <c r="AG481" s="211"/>
      <c r="AH481" s="211"/>
      <c r="AI481" s="211"/>
      <c r="AJ481" s="211"/>
      <c r="AK481" s="211"/>
      <c r="AL481" s="211"/>
      <c r="AM481" s="211"/>
      <c r="AN481" s="211"/>
      <c r="AO481" s="211"/>
      <c r="AP481" s="211"/>
      <c r="AQ481" s="211"/>
      <c r="AR481" s="211"/>
      <c r="AS481" s="220"/>
    </row>
    <row r="482" spans="1:45">
      <c r="A482" s="34"/>
      <c r="B482" s="2" t="s">
        <v>276</v>
      </c>
      <c r="C482" s="32"/>
      <c r="D482" s="24">
        <v>1.1290113669342146</v>
      </c>
      <c r="E482" s="24">
        <v>1.4864947583717423</v>
      </c>
      <c r="F482" s="24">
        <v>1.2484657250668392</v>
      </c>
      <c r="G482" s="24">
        <v>1.112954027202681</v>
      </c>
      <c r="H482" s="24">
        <v>0.41352146256270722</v>
      </c>
      <c r="I482" s="24">
        <v>1.1536897329871667</v>
      </c>
      <c r="J482" s="24">
        <v>0.66332495807107905</v>
      </c>
      <c r="K482" s="24">
        <v>3.0767948691238205</v>
      </c>
      <c r="L482" s="24">
        <v>6.4692091221931021</v>
      </c>
      <c r="M482" s="24">
        <v>4.1753642555670103</v>
      </c>
      <c r="N482" s="24">
        <v>5.0299105359837117</v>
      </c>
      <c r="O482" s="24">
        <v>0.84715209181508055</v>
      </c>
      <c r="P482" s="24">
        <v>1.1690451944500122</v>
      </c>
      <c r="Q482" s="24">
        <v>0.69252196114395281</v>
      </c>
      <c r="R482" s="24">
        <v>0.6493586579592725</v>
      </c>
      <c r="S482" s="24">
        <v>0.66953646081909612</v>
      </c>
      <c r="T482" s="24">
        <v>1.7224014243685084</v>
      </c>
      <c r="U482" s="24">
        <v>1.3784048752090221</v>
      </c>
      <c r="V482" s="24">
        <v>1.3784048752090221</v>
      </c>
      <c r="W482" s="24">
        <v>1.0519822558706322</v>
      </c>
      <c r="X482" s="24">
        <v>2.8133017375792919</v>
      </c>
      <c r="Y482" s="24">
        <v>0.83765545820860299</v>
      </c>
      <c r="Z482" s="24">
        <v>0.74139508136125876</v>
      </c>
      <c r="AA482" s="24">
        <v>1.1973582031567109</v>
      </c>
      <c r="AB482" s="24">
        <v>0.65929255013739452</v>
      </c>
      <c r="AC482" s="24">
        <v>0.75542482529148258</v>
      </c>
      <c r="AD482" s="116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3"/>
    </row>
    <row r="483" spans="1:45">
      <c r="A483" s="34"/>
      <c r="B483" s="2" t="s">
        <v>88</v>
      </c>
      <c r="C483" s="32"/>
      <c r="D483" s="12">
        <v>2.5874974032105758E-2</v>
      </c>
      <c r="E483" s="12">
        <v>3.8131545747030593E-2</v>
      </c>
      <c r="F483" s="12">
        <v>2.5340982240869541E-2</v>
      </c>
      <c r="G483" s="12">
        <v>2.3917350154785411E-2</v>
      </c>
      <c r="H483" s="12">
        <v>9.0387204931739289E-3</v>
      </c>
      <c r="I483" s="12">
        <v>2.637005103970667E-2</v>
      </c>
      <c r="J483" s="12">
        <v>1.3161209485537282E-2</v>
      </c>
      <c r="K483" s="12">
        <v>6.3221812379256587E-2</v>
      </c>
      <c r="L483" s="12">
        <v>0.16405433107843875</v>
      </c>
      <c r="M483" s="12">
        <v>9.8903219634433714E-2</v>
      </c>
      <c r="N483" s="12">
        <v>0.18357337722568293</v>
      </c>
      <c r="O483" s="12">
        <v>1.8874536022615983E-2</v>
      </c>
      <c r="P483" s="12">
        <v>3.1738783559728839E-2</v>
      </c>
      <c r="Q483" s="12">
        <v>1.4380604163022486E-2</v>
      </c>
      <c r="R483" s="12">
        <v>1.4532457843176557E-2</v>
      </c>
      <c r="S483" s="12">
        <v>1.3928470403956381E-2</v>
      </c>
      <c r="T483" s="12">
        <v>3.7579667440767454E-2</v>
      </c>
      <c r="U483" s="12">
        <v>2.9019050004400464E-2</v>
      </c>
      <c r="V483" s="12">
        <v>3.0975390454135329E-2</v>
      </c>
      <c r="W483" s="12">
        <v>2.199266040147663E-2</v>
      </c>
      <c r="X483" s="12">
        <v>5.9899966023689674E-2</v>
      </c>
      <c r="Y483" s="12">
        <v>1.8282767367230331E-2</v>
      </c>
      <c r="Z483" s="12">
        <v>1.7037037488194379E-2</v>
      </c>
      <c r="AA483" s="12">
        <v>2.6305929033102398E-2</v>
      </c>
      <c r="AB483" s="12">
        <v>1.3889590241658591E-2</v>
      </c>
      <c r="AC483" s="12">
        <v>1.5312665377530052E-2</v>
      </c>
      <c r="AD483" s="116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3"/>
    </row>
    <row r="484" spans="1:45">
      <c r="A484" s="34"/>
      <c r="B484" s="2" t="s">
        <v>277</v>
      </c>
      <c r="C484" s="32"/>
      <c r="D484" s="12">
        <v>-5.0663578815695054E-2</v>
      </c>
      <c r="E484" s="12">
        <v>-0.15183426694037849</v>
      </c>
      <c r="F484" s="12">
        <v>7.190162758625096E-2</v>
      </c>
      <c r="G484" s="12">
        <v>1.2432119154537569E-2</v>
      </c>
      <c r="H484" s="12">
        <v>-4.6109716765022624E-3</v>
      </c>
      <c r="I484" s="12">
        <v>-4.8125246138731814E-2</v>
      </c>
      <c r="J484" s="12">
        <v>9.6559716448181065E-2</v>
      </c>
      <c r="K484" s="12">
        <v>5.8847345247582394E-2</v>
      </c>
      <c r="L484" s="12">
        <v>-0.14204355518637668</v>
      </c>
      <c r="M484" s="12">
        <v>-8.1486189893107519E-2</v>
      </c>
      <c r="N484" s="12">
        <v>-0.40385443986745706</v>
      </c>
      <c r="O484" s="12">
        <v>-2.346715727680182E-2</v>
      </c>
      <c r="P484" s="12">
        <v>-0.19861211198727491</v>
      </c>
      <c r="Q484" s="12">
        <v>4.7751205259713769E-2</v>
      </c>
      <c r="R484" s="12">
        <v>-2.7818584723024453E-2</v>
      </c>
      <c r="S484" s="12">
        <v>4.5857602220134464E-2</v>
      </c>
      <c r="T484" s="12">
        <v>-2.7978769072426468E-3</v>
      </c>
      <c r="U484" s="12">
        <v>3.3464018477948443E-2</v>
      </c>
      <c r="V484" s="12">
        <v>-3.1807393215395607E-2</v>
      </c>
      <c r="W484" s="12">
        <v>4.0716397554986905E-2</v>
      </c>
      <c r="X484" s="12">
        <v>2.1860211954687347E-2</v>
      </c>
      <c r="Y484" s="12">
        <v>-3.1604958610946809E-3</v>
      </c>
      <c r="Z484" s="12">
        <v>-5.3201911492658294E-2</v>
      </c>
      <c r="AA484" s="12">
        <v>-9.6876370304288528E-3</v>
      </c>
      <c r="AB484" s="12">
        <v>3.2738780570244819E-2</v>
      </c>
      <c r="AC484" s="12">
        <v>7.3352103401658875E-2</v>
      </c>
      <c r="AD484" s="116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3"/>
    </row>
    <row r="485" spans="1:45">
      <c r="A485" s="34"/>
      <c r="B485" s="56" t="s">
        <v>278</v>
      </c>
      <c r="C485" s="57"/>
      <c r="D485" s="55">
        <v>0.81</v>
      </c>
      <c r="E485" s="55">
        <v>2.12</v>
      </c>
      <c r="F485" s="55">
        <v>1.24</v>
      </c>
      <c r="G485" s="55">
        <v>0.23</v>
      </c>
      <c r="H485" s="55">
        <v>0.01</v>
      </c>
      <c r="I485" s="55">
        <v>0.64</v>
      </c>
      <c r="J485" s="55">
        <v>1.44</v>
      </c>
      <c r="K485" s="55">
        <v>0.9</v>
      </c>
      <c r="L485" s="55">
        <v>1.23</v>
      </c>
      <c r="M485" s="55">
        <v>0.76</v>
      </c>
      <c r="N485" s="55">
        <v>5.74</v>
      </c>
      <c r="O485" s="55">
        <v>0.28000000000000003</v>
      </c>
      <c r="P485" s="55">
        <v>2.8</v>
      </c>
      <c r="Q485" s="55">
        <v>0.74</v>
      </c>
      <c r="R485" s="55">
        <v>0.34</v>
      </c>
      <c r="S485" s="55">
        <v>0.71</v>
      </c>
      <c r="T485" s="55">
        <v>0.02</v>
      </c>
      <c r="U485" s="55">
        <v>0.54</v>
      </c>
      <c r="V485" s="55">
        <v>0.24</v>
      </c>
      <c r="W485" s="55">
        <v>0.64</v>
      </c>
      <c r="X485" s="55">
        <v>0.37</v>
      </c>
      <c r="Y485" s="55">
        <v>0.01</v>
      </c>
      <c r="Z485" s="55">
        <v>0.71</v>
      </c>
      <c r="AA485" s="55">
        <v>0.08</v>
      </c>
      <c r="AB485" s="55">
        <v>0.53</v>
      </c>
      <c r="AC485" s="55">
        <v>1.2</v>
      </c>
      <c r="AD485" s="116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3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S486" s="73"/>
    </row>
    <row r="487" spans="1:45" ht="15">
      <c r="B487" s="38" t="s">
        <v>490</v>
      </c>
      <c r="AS487" s="31" t="s">
        <v>67</v>
      </c>
    </row>
    <row r="488" spans="1:45" ht="15">
      <c r="A488" s="27" t="s">
        <v>20</v>
      </c>
      <c r="B488" s="17" t="s">
        <v>126</v>
      </c>
      <c r="C488" s="14" t="s">
        <v>127</v>
      </c>
      <c r="D488" s="15" t="s">
        <v>232</v>
      </c>
      <c r="E488" s="16" t="s">
        <v>232</v>
      </c>
      <c r="F488" s="16" t="s">
        <v>232</v>
      </c>
      <c r="G488" s="16" t="s">
        <v>232</v>
      </c>
      <c r="H488" s="16" t="s">
        <v>232</v>
      </c>
      <c r="I488" s="16" t="s">
        <v>232</v>
      </c>
      <c r="J488" s="16" t="s">
        <v>232</v>
      </c>
      <c r="K488" s="16" t="s">
        <v>232</v>
      </c>
      <c r="L488" s="16" t="s">
        <v>232</v>
      </c>
      <c r="M488" s="16" t="s">
        <v>232</v>
      </c>
      <c r="N488" s="16" t="s">
        <v>232</v>
      </c>
      <c r="O488" s="16" t="s">
        <v>232</v>
      </c>
      <c r="P488" s="16" t="s">
        <v>232</v>
      </c>
      <c r="Q488" s="16" t="s">
        <v>232</v>
      </c>
      <c r="R488" s="16" t="s">
        <v>232</v>
      </c>
      <c r="S488" s="16" t="s">
        <v>232</v>
      </c>
      <c r="T488" s="16" t="s">
        <v>232</v>
      </c>
      <c r="U488" s="16" t="s">
        <v>232</v>
      </c>
      <c r="V488" s="16" t="s">
        <v>232</v>
      </c>
      <c r="W488" s="16" t="s">
        <v>232</v>
      </c>
      <c r="X488" s="16" t="s">
        <v>232</v>
      </c>
      <c r="Y488" s="16" t="s">
        <v>232</v>
      </c>
      <c r="Z488" s="16" t="s">
        <v>232</v>
      </c>
      <c r="AA488" s="16" t="s">
        <v>232</v>
      </c>
      <c r="AB488" s="16" t="s">
        <v>232</v>
      </c>
      <c r="AC488" s="16" t="s">
        <v>232</v>
      </c>
      <c r="AD488" s="16" t="s">
        <v>232</v>
      </c>
      <c r="AE488" s="116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233</v>
      </c>
      <c r="C489" s="7" t="s">
        <v>233</v>
      </c>
      <c r="D489" s="114" t="s">
        <v>235</v>
      </c>
      <c r="E489" s="115" t="s">
        <v>281</v>
      </c>
      <c r="F489" s="115" t="s">
        <v>237</v>
      </c>
      <c r="G489" s="115" t="s">
        <v>238</v>
      </c>
      <c r="H489" s="115" t="s">
        <v>239</v>
      </c>
      <c r="I489" s="115" t="s">
        <v>240</v>
      </c>
      <c r="J489" s="115" t="s">
        <v>241</v>
      </c>
      <c r="K489" s="115" t="s">
        <v>242</v>
      </c>
      <c r="L489" s="115" t="s">
        <v>243</v>
      </c>
      <c r="M489" s="115" t="s">
        <v>244</v>
      </c>
      <c r="N489" s="115" t="s">
        <v>245</v>
      </c>
      <c r="O489" s="115" t="s">
        <v>246</v>
      </c>
      <c r="P489" s="115" t="s">
        <v>247</v>
      </c>
      <c r="Q489" s="115" t="s">
        <v>248</v>
      </c>
      <c r="R489" s="115" t="s">
        <v>249</v>
      </c>
      <c r="S489" s="115" t="s">
        <v>250</v>
      </c>
      <c r="T489" s="115" t="s">
        <v>251</v>
      </c>
      <c r="U489" s="115" t="s">
        <v>252</v>
      </c>
      <c r="V489" s="115" t="s">
        <v>253</v>
      </c>
      <c r="W489" s="115" t="s">
        <v>256</v>
      </c>
      <c r="X489" s="115" t="s">
        <v>258</v>
      </c>
      <c r="Y489" s="115" t="s">
        <v>260</v>
      </c>
      <c r="Z489" s="115" t="s">
        <v>261</v>
      </c>
      <c r="AA489" s="115" t="s">
        <v>262</v>
      </c>
      <c r="AB489" s="115" t="s">
        <v>282</v>
      </c>
      <c r="AC489" s="115" t="s">
        <v>263</v>
      </c>
      <c r="AD489" s="115" t="s">
        <v>264</v>
      </c>
      <c r="AE489" s="116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283</v>
      </c>
      <c r="E490" s="9" t="s">
        <v>129</v>
      </c>
      <c r="F490" s="9" t="s">
        <v>283</v>
      </c>
      <c r="G490" s="9" t="s">
        <v>129</v>
      </c>
      <c r="H490" s="9" t="s">
        <v>283</v>
      </c>
      <c r="I490" s="9" t="s">
        <v>283</v>
      </c>
      <c r="J490" s="9" t="s">
        <v>284</v>
      </c>
      <c r="K490" s="9" t="s">
        <v>129</v>
      </c>
      <c r="L490" s="9" t="s">
        <v>283</v>
      </c>
      <c r="M490" s="9" t="s">
        <v>129</v>
      </c>
      <c r="N490" s="9" t="s">
        <v>129</v>
      </c>
      <c r="O490" s="9" t="s">
        <v>284</v>
      </c>
      <c r="P490" s="9" t="s">
        <v>129</v>
      </c>
      <c r="Q490" s="9" t="s">
        <v>283</v>
      </c>
      <c r="R490" s="9" t="s">
        <v>129</v>
      </c>
      <c r="S490" s="9" t="s">
        <v>284</v>
      </c>
      <c r="T490" s="9" t="s">
        <v>129</v>
      </c>
      <c r="U490" s="9" t="s">
        <v>129</v>
      </c>
      <c r="V490" s="9" t="s">
        <v>283</v>
      </c>
      <c r="W490" s="9" t="s">
        <v>283</v>
      </c>
      <c r="X490" s="9" t="s">
        <v>284</v>
      </c>
      <c r="Y490" s="9" t="s">
        <v>283</v>
      </c>
      <c r="Z490" s="9" t="s">
        <v>283</v>
      </c>
      <c r="AA490" s="9" t="s">
        <v>129</v>
      </c>
      <c r="AB490" s="9" t="s">
        <v>283</v>
      </c>
      <c r="AC490" s="9" t="s">
        <v>283</v>
      </c>
      <c r="AD490" s="9" t="s">
        <v>283</v>
      </c>
      <c r="AE490" s="116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1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116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2</v>
      </c>
    </row>
    <row r="492" spans="1:45">
      <c r="A492" s="34"/>
      <c r="B492" s="17">
        <v>1</v>
      </c>
      <c r="C492" s="13">
        <v>1</v>
      </c>
      <c r="D492" s="206">
        <v>21</v>
      </c>
      <c r="E492" s="206">
        <v>20.100274182074102</v>
      </c>
      <c r="F492" s="207">
        <v>22</v>
      </c>
      <c r="G492" s="206">
        <v>18</v>
      </c>
      <c r="H492" s="207">
        <v>19.100000000000001</v>
      </c>
      <c r="I492" s="209">
        <v>24.8</v>
      </c>
      <c r="J492" s="231">
        <v>19.399999999999999</v>
      </c>
      <c r="K492" s="206">
        <v>20</v>
      </c>
      <c r="L492" s="206">
        <v>19</v>
      </c>
      <c r="M492" s="206">
        <v>20</v>
      </c>
      <c r="N492" s="206">
        <v>20</v>
      </c>
      <c r="O492" s="206">
        <v>19.7</v>
      </c>
      <c r="P492" s="206">
        <v>23</v>
      </c>
      <c r="Q492" s="206">
        <v>19</v>
      </c>
      <c r="R492" s="206">
        <v>19</v>
      </c>
      <c r="S492" s="206">
        <v>19.399999999999999</v>
      </c>
      <c r="T492" s="206">
        <v>17</v>
      </c>
      <c r="U492" s="206">
        <v>19.399999999999999</v>
      </c>
      <c r="V492" s="206">
        <v>18.408000000000001</v>
      </c>
      <c r="W492" s="209">
        <v>24.2</v>
      </c>
      <c r="X492" s="206">
        <v>22.5</v>
      </c>
      <c r="Y492" s="206">
        <v>17.899999999999999</v>
      </c>
      <c r="Z492" s="208">
        <v>21.2</v>
      </c>
      <c r="AA492" s="206">
        <v>20</v>
      </c>
      <c r="AB492" s="206">
        <v>19.100000000000001</v>
      </c>
      <c r="AC492" s="206">
        <v>19</v>
      </c>
      <c r="AD492" s="206">
        <v>21.1</v>
      </c>
      <c r="AE492" s="210"/>
      <c r="AF492" s="211"/>
      <c r="AG492" s="211"/>
      <c r="AH492" s="211"/>
      <c r="AI492" s="211"/>
      <c r="AJ492" s="211"/>
      <c r="AK492" s="211"/>
      <c r="AL492" s="211"/>
      <c r="AM492" s="211"/>
      <c r="AN492" s="211"/>
      <c r="AO492" s="211"/>
      <c r="AP492" s="211"/>
      <c r="AQ492" s="211"/>
      <c r="AR492" s="211"/>
      <c r="AS492" s="212">
        <v>1</v>
      </c>
    </row>
    <row r="493" spans="1:45">
      <c r="A493" s="34"/>
      <c r="B493" s="18">
        <v>1</v>
      </c>
      <c r="C493" s="7">
        <v>2</v>
      </c>
      <c r="D493" s="213">
        <v>22.5</v>
      </c>
      <c r="E493" s="213">
        <v>20.254554777862502</v>
      </c>
      <c r="F493" s="214">
        <v>23</v>
      </c>
      <c r="G493" s="213">
        <v>19</v>
      </c>
      <c r="H493" s="214">
        <v>19.2</v>
      </c>
      <c r="I493" s="215">
        <v>25.2</v>
      </c>
      <c r="J493" s="214">
        <v>20.2</v>
      </c>
      <c r="K493" s="213">
        <v>20</v>
      </c>
      <c r="L493" s="213">
        <v>19</v>
      </c>
      <c r="M493" s="213">
        <v>22</v>
      </c>
      <c r="N493" s="213">
        <v>19</v>
      </c>
      <c r="O493" s="213">
        <v>23</v>
      </c>
      <c r="P493" s="213">
        <v>23</v>
      </c>
      <c r="Q493" s="213">
        <v>20</v>
      </c>
      <c r="R493" s="213">
        <v>19</v>
      </c>
      <c r="S493" s="213">
        <v>19.7</v>
      </c>
      <c r="T493" s="213">
        <v>17</v>
      </c>
      <c r="U493" s="213">
        <v>18.100000000000001</v>
      </c>
      <c r="V493" s="213">
        <v>19.581</v>
      </c>
      <c r="W493" s="215">
        <v>26.8</v>
      </c>
      <c r="X493" s="213">
        <v>21.5</v>
      </c>
      <c r="Y493" s="213">
        <v>16.600000000000001</v>
      </c>
      <c r="Z493" s="213">
        <v>22.7</v>
      </c>
      <c r="AA493" s="213">
        <v>19</v>
      </c>
      <c r="AB493" s="213">
        <v>18.600000000000001</v>
      </c>
      <c r="AC493" s="213">
        <v>19</v>
      </c>
      <c r="AD493" s="213">
        <v>20.7</v>
      </c>
      <c r="AE493" s="210"/>
      <c r="AF493" s="211"/>
      <c r="AG493" s="211"/>
      <c r="AH493" s="211"/>
      <c r="AI493" s="211"/>
      <c r="AJ493" s="211"/>
      <c r="AK493" s="211"/>
      <c r="AL493" s="211"/>
      <c r="AM493" s="211"/>
      <c r="AN493" s="211"/>
      <c r="AO493" s="211"/>
      <c r="AP493" s="211"/>
      <c r="AQ493" s="211"/>
      <c r="AR493" s="211"/>
      <c r="AS493" s="212" t="e">
        <v>#N/A</v>
      </c>
    </row>
    <row r="494" spans="1:45">
      <c r="A494" s="34"/>
      <c r="B494" s="18">
        <v>1</v>
      </c>
      <c r="C494" s="7">
        <v>3</v>
      </c>
      <c r="D494" s="213">
        <v>23.7</v>
      </c>
      <c r="E494" s="213">
        <v>20.202376616650401</v>
      </c>
      <c r="F494" s="214">
        <v>24</v>
      </c>
      <c r="G494" s="213">
        <v>19</v>
      </c>
      <c r="H494" s="214">
        <v>18.7</v>
      </c>
      <c r="I494" s="215">
        <v>24.9</v>
      </c>
      <c r="J494" s="214">
        <v>20</v>
      </c>
      <c r="K494" s="214">
        <v>20</v>
      </c>
      <c r="L494" s="217">
        <v>19</v>
      </c>
      <c r="M494" s="217">
        <v>20</v>
      </c>
      <c r="N494" s="217">
        <v>20</v>
      </c>
      <c r="O494" s="217">
        <v>21.2</v>
      </c>
      <c r="P494" s="217">
        <v>23</v>
      </c>
      <c r="Q494" s="217">
        <v>19</v>
      </c>
      <c r="R494" s="217">
        <v>19</v>
      </c>
      <c r="S494" s="217">
        <v>18.8</v>
      </c>
      <c r="T494" s="217">
        <v>16</v>
      </c>
      <c r="U494" s="217">
        <v>18.100000000000001</v>
      </c>
      <c r="V494" s="217">
        <v>20.146000000000001</v>
      </c>
      <c r="W494" s="219">
        <v>28.2</v>
      </c>
      <c r="X494" s="217">
        <v>22</v>
      </c>
      <c r="Y494" s="217">
        <v>20.6</v>
      </c>
      <c r="Z494" s="217">
        <v>23</v>
      </c>
      <c r="AA494" s="217">
        <v>20</v>
      </c>
      <c r="AB494" s="217">
        <v>18.8</v>
      </c>
      <c r="AC494" s="217">
        <v>19</v>
      </c>
      <c r="AD494" s="217">
        <v>21.7</v>
      </c>
      <c r="AE494" s="210"/>
      <c r="AF494" s="211"/>
      <c r="AG494" s="211"/>
      <c r="AH494" s="211"/>
      <c r="AI494" s="211"/>
      <c r="AJ494" s="211"/>
      <c r="AK494" s="211"/>
      <c r="AL494" s="211"/>
      <c r="AM494" s="211"/>
      <c r="AN494" s="211"/>
      <c r="AO494" s="211"/>
      <c r="AP494" s="211"/>
      <c r="AQ494" s="211"/>
      <c r="AR494" s="211"/>
      <c r="AS494" s="212">
        <v>16</v>
      </c>
    </row>
    <row r="495" spans="1:45">
      <c r="A495" s="34"/>
      <c r="B495" s="18">
        <v>1</v>
      </c>
      <c r="C495" s="7">
        <v>4</v>
      </c>
      <c r="D495" s="213">
        <v>22.3</v>
      </c>
      <c r="E495" s="213">
        <v>20.320440912340135</v>
      </c>
      <c r="F495" s="214">
        <v>23</v>
      </c>
      <c r="G495" s="213">
        <v>19</v>
      </c>
      <c r="H495" s="214">
        <v>19.2</v>
      </c>
      <c r="I495" s="215">
        <v>24.8</v>
      </c>
      <c r="J495" s="214">
        <v>20.100000000000001</v>
      </c>
      <c r="K495" s="214">
        <v>20</v>
      </c>
      <c r="L495" s="217">
        <v>19</v>
      </c>
      <c r="M495" s="217">
        <v>20</v>
      </c>
      <c r="N495" s="217">
        <v>20</v>
      </c>
      <c r="O495" s="217">
        <v>21.3</v>
      </c>
      <c r="P495" s="217">
        <v>22</v>
      </c>
      <c r="Q495" s="217">
        <v>20</v>
      </c>
      <c r="R495" s="217">
        <v>18</v>
      </c>
      <c r="S495" s="217">
        <v>19.3</v>
      </c>
      <c r="T495" s="217">
        <v>17</v>
      </c>
      <c r="U495" s="217">
        <v>19.3</v>
      </c>
      <c r="V495" s="217">
        <v>20.353000000000002</v>
      </c>
      <c r="W495" s="219">
        <v>26.8</v>
      </c>
      <c r="X495" s="217">
        <v>21</v>
      </c>
      <c r="Y495" s="217">
        <v>20.9</v>
      </c>
      <c r="Z495" s="217">
        <v>22.8</v>
      </c>
      <c r="AA495" s="217">
        <v>20</v>
      </c>
      <c r="AB495" s="217">
        <v>19.100000000000001</v>
      </c>
      <c r="AC495" s="217">
        <v>19</v>
      </c>
      <c r="AD495" s="217">
        <v>20.399999999999999</v>
      </c>
      <c r="AE495" s="210"/>
      <c r="AF495" s="211"/>
      <c r="AG495" s="211"/>
      <c r="AH495" s="211"/>
      <c r="AI495" s="211"/>
      <c r="AJ495" s="211"/>
      <c r="AK495" s="211"/>
      <c r="AL495" s="211"/>
      <c r="AM495" s="211"/>
      <c r="AN495" s="211"/>
      <c r="AO495" s="211"/>
      <c r="AP495" s="211"/>
      <c r="AQ495" s="211"/>
      <c r="AR495" s="211"/>
      <c r="AS495" s="212">
        <v>20.043797677393712</v>
      </c>
    </row>
    <row r="496" spans="1:45">
      <c r="A496" s="34"/>
      <c r="B496" s="18">
        <v>1</v>
      </c>
      <c r="C496" s="7">
        <v>5</v>
      </c>
      <c r="D496" s="213">
        <v>22</v>
      </c>
      <c r="E496" s="213">
        <v>20.383987810124868</v>
      </c>
      <c r="F496" s="213">
        <v>24</v>
      </c>
      <c r="G496" s="213">
        <v>17</v>
      </c>
      <c r="H496" s="213">
        <v>19.3</v>
      </c>
      <c r="I496" s="215">
        <v>24.9</v>
      </c>
      <c r="J496" s="213">
        <v>20</v>
      </c>
      <c r="K496" s="213">
        <v>20</v>
      </c>
      <c r="L496" s="213">
        <v>20</v>
      </c>
      <c r="M496" s="213">
        <v>20</v>
      </c>
      <c r="N496" s="213">
        <v>20</v>
      </c>
      <c r="O496" s="213">
        <v>20.5</v>
      </c>
      <c r="P496" s="213">
        <v>23</v>
      </c>
      <c r="Q496" s="213">
        <v>20</v>
      </c>
      <c r="R496" s="213">
        <v>18</v>
      </c>
      <c r="S496" s="213">
        <v>18.3</v>
      </c>
      <c r="T496" s="213">
        <v>17</v>
      </c>
      <c r="U496" s="213">
        <v>19.899999999999999</v>
      </c>
      <c r="V496" s="213">
        <v>19.561</v>
      </c>
      <c r="W496" s="215">
        <v>26.3</v>
      </c>
      <c r="X496" s="213">
        <v>20.5</v>
      </c>
      <c r="Y496" s="213">
        <v>18.600000000000001</v>
      </c>
      <c r="Z496" s="213">
        <v>23.1</v>
      </c>
      <c r="AA496" s="213">
        <v>20</v>
      </c>
      <c r="AB496" s="213">
        <v>18.899999999999999</v>
      </c>
      <c r="AC496" s="213">
        <v>19</v>
      </c>
      <c r="AD496" s="213">
        <v>22</v>
      </c>
      <c r="AE496" s="210"/>
      <c r="AF496" s="211"/>
      <c r="AG496" s="211"/>
      <c r="AH496" s="211"/>
      <c r="AI496" s="211"/>
      <c r="AJ496" s="211"/>
      <c r="AK496" s="211"/>
      <c r="AL496" s="211"/>
      <c r="AM496" s="211"/>
      <c r="AN496" s="211"/>
      <c r="AO496" s="211"/>
      <c r="AP496" s="211"/>
      <c r="AQ496" s="211"/>
      <c r="AR496" s="211"/>
      <c r="AS496" s="212">
        <v>33</v>
      </c>
    </row>
    <row r="497" spans="1:45">
      <c r="A497" s="34"/>
      <c r="B497" s="18">
        <v>1</v>
      </c>
      <c r="C497" s="7">
        <v>6</v>
      </c>
      <c r="D497" s="213">
        <v>21.4</v>
      </c>
      <c r="E497" s="213">
        <v>20.393017310004602</v>
      </c>
      <c r="F497" s="213">
        <v>22</v>
      </c>
      <c r="G497" s="213">
        <v>19</v>
      </c>
      <c r="H497" s="213">
        <v>18.899999999999999</v>
      </c>
      <c r="I497" s="215">
        <v>24.5</v>
      </c>
      <c r="J497" s="213">
        <v>19.8</v>
      </c>
      <c r="K497" s="213">
        <v>20</v>
      </c>
      <c r="L497" s="213">
        <v>20</v>
      </c>
      <c r="M497" s="213">
        <v>20</v>
      </c>
      <c r="N497" s="213">
        <v>20</v>
      </c>
      <c r="O497" s="213">
        <v>20.7</v>
      </c>
      <c r="P497" s="213">
        <v>23</v>
      </c>
      <c r="Q497" s="213">
        <v>20</v>
      </c>
      <c r="R497" s="213">
        <v>18</v>
      </c>
      <c r="S497" s="213">
        <v>19.100000000000001</v>
      </c>
      <c r="T497" s="213">
        <v>18</v>
      </c>
      <c r="U497" s="213">
        <v>19.2</v>
      </c>
      <c r="V497" s="213">
        <v>19.026</v>
      </c>
      <c r="W497" s="216">
        <v>19.600000000000001</v>
      </c>
      <c r="X497" s="213">
        <v>21.5</v>
      </c>
      <c r="Y497" s="213">
        <v>19.399999999999999</v>
      </c>
      <c r="Z497" s="213">
        <v>22</v>
      </c>
      <c r="AA497" s="213">
        <v>18</v>
      </c>
      <c r="AB497" s="213">
        <v>19.7</v>
      </c>
      <c r="AC497" s="213">
        <v>19</v>
      </c>
      <c r="AD497" s="213">
        <v>21</v>
      </c>
      <c r="AE497" s="210"/>
      <c r="AF497" s="211"/>
      <c r="AG497" s="211"/>
      <c r="AH497" s="211"/>
      <c r="AI497" s="211"/>
      <c r="AJ497" s="211"/>
      <c r="AK497" s="211"/>
      <c r="AL497" s="211"/>
      <c r="AM497" s="211"/>
      <c r="AN497" s="211"/>
      <c r="AO497" s="211"/>
      <c r="AP497" s="211"/>
      <c r="AQ497" s="211"/>
      <c r="AR497" s="211"/>
      <c r="AS497" s="220"/>
    </row>
    <row r="498" spans="1:45">
      <c r="A498" s="34"/>
      <c r="B498" s="19" t="s">
        <v>274</v>
      </c>
      <c r="C498" s="11"/>
      <c r="D498" s="221">
        <v>22.150000000000002</v>
      </c>
      <c r="E498" s="221">
        <v>20.275775268176101</v>
      </c>
      <c r="F498" s="221">
        <v>23</v>
      </c>
      <c r="G498" s="221">
        <v>18.5</v>
      </c>
      <c r="H498" s="221">
        <v>19.066666666666666</v>
      </c>
      <c r="I498" s="221">
        <v>24.849999999999998</v>
      </c>
      <c r="J498" s="221">
        <v>19.916666666666664</v>
      </c>
      <c r="K498" s="221">
        <v>20</v>
      </c>
      <c r="L498" s="221">
        <v>19.333333333333332</v>
      </c>
      <c r="M498" s="221">
        <v>20.333333333333332</v>
      </c>
      <c r="N498" s="221">
        <v>19.833333333333332</v>
      </c>
      <c r="O498" s="221">
        <v>21.066666666666666</v>
      </c>
      <c r="P498" s="221">
        <v>22.833333333333332</v>
      </c>
      <c r="Q498" s="221">
        <v>19.666666666666668</v>
      </c>
      <c r="R498" s="221">
        <v>18.5</v>
      </c>
      <c r="S498" s="221">
        <v>19.099999999999998</v>
      </c>
      <c r="T498" s="221">
        <v>17</v>
      </c>
      <c r="U498" s="221">
        <v>19.000000000000004</v>
      </c>
      <c r="V498" s="221">
        <v>19.512499999999999</v>
      </c>
      <c r="W498" s="221">
        <v>25.316666666666666</v>
      </c>
      <c r="X498" s="221">
        <v>21.5</v>
      </c>
      <c r="Y498" s="221">
        <v>19</v>
      </c>
      <c r="Z498" s="221">
        <v>22.466666666666669</v>
      </c>
      <c r="AA498" s="221">
        <v>19.5</v>
      </c>
      <c r="AB498" s="221">
        <v>19.033333333333335</v>
      </c>
      <c r="AC498" s="221">
        <v>19</v>
      </c>
      <c r="AD498" s="221">
        <v>21.150000000000002</v>
      </c>
      <c r="AE498" s="210"/>
      <c r="AF498" s="211"/>
      <c r="AG498" s="211"/>
      <c r="AH498" s="211"/>
      <c r="AI498" s="211"/>
      <c r="AJ498" s="211"/>
      <c r="AK498" s="211"/>
      <c r="AL498" s="211"/>
      <c r="AM498" s="211"/>
      <c r="AN498" s="211"/>
      <c r="AO498" s="211"/>
      <c r="AP498" s="211"/>
      <c r="AQ498" s="211"/>
      <c r="AR498" s="211"/>
      <c r="AS498" s="220"/>
    </row>
    <row r="499" spans="1:45">
      <c r="A499" s="34"/>
      <c r="B499" s="2" t="s">
        <v>275</v>
      </c>
      <c r="C499" s="32"/>
      <c r="D499" s="217">
        <v>22.15</v>
      </c>
      <c r="E499" s="217">
        <v>20.287497845101321</v>
      </c>
      <c r="F499" s="217">
        <v>23</v>
      </c>
      <c r="G499" s="217">
        <v>19</v>
      </c>
      <c r="H499" s="217">
        <v>19.149999999999999</v>
      </c>
      <c r="I499" s="217">
        <v>24.85</v>
      </c>
      <c r="J499" s="217">
        <v>20</v>
      </c>
      <c r="K499" s="217">
        <v>20</v>
      </c>
      <c r="L499" s="217">
        <v>19</v>
      </c>
      <c r="M499" s="217">
        <v>20</v>
      </c>
      <c r="N499" s="217">
        <v>20</v>
      </c>
      <c r="O499" s="217">
        <v>20.95</v>
      </c>
      <c r="P499" s="217">
        <v>23</v>
      </c>
      <c r="Q499" s="217">
        <v>20</v>
      </c>
      <c r="R499" s="217">
        <v>18.5</v>
      </c>
      <c r="S499" s="217">
        <v>19.200000000000003</v>
      </c>
      <c r="T499" s="217">
        <v>17</v>
      </c>
      <c r="U499" s="217">
        <v>19.25</v>
      </c>
      <c r="V499" s="217">
        <v>19.570999999999998</v>
      </c>
      <c r="W499" s="217">
        <v>26.55</v>
      </c>
      <c r="X499" s="217">
        <v>21.5</v>
      </c>
      <c r="Y499" s="217">
        <v>19</v>
      </c>
      <c r="Z499" s="217">
        <v>22.75</v>
      </c>
      <c r="AA499" s="217">
        <v>20</v>
      </c>
      <c r="AB499" s="217">
        <v>19</v>
      </c>
      <c r="AC499" s="217">
        <v>19</v>
      </c>
      <c r="AD499" s="217">
        <v>21.05</v>
      </c>
      <c r="AE499" s="210"/>
      <c r="AF499" s="211"/>
      <c r="AG499" s="211"/>
      <c r="AH499" s="211"/>
      <c r="AI499" s="211"/>
      <c r="AJ499" s="211"/>
      <c r="AK499" s="211"/>
      <c r="AL499" s="211"/>
      <c r="AM499" s="211"/>
      <c r="AN499" s="211"/>
      <c r="AO499" s="211"/>
      <c r="AP499" s="211"/>
      <c r="AQ499" s="211"/>
      <c r="AR499" s="211"/>
      <c r="AS499" s="220"/>
    </row>
    <row r="500" spans="1:45">
      <c r="A500" s="34"/>
      <c r="B500" s="2" t="s">
        <v>276</v>
      </c>
      <c r="C500" s="32"/>
      <c r="D500" s="24">
        <v>0.94392796335313645</v>
      </c>
      <c r="E500" s="24">
        <v>0.11321569931210038</v>
      </c>
      <c r="F500" s="24">
        <v>0.89442719099991586</v>
      </c>
      <c r="G500" s="24">
        <v>0.83666002653407556</v>
      </c>
      <c r="H500" s="24">
        <v>0.22509257354845555</v>
      </c>
      <c r="I500" s="24">
        <v>0.22583179581272389</v>
      </c>
      <c r="J500" s="24">
        <v>0.28577380332470464</v>
      </c>
      <c r="K500" s="24">
        <v>0</v>
      </c>
      <c r="L500" s="24">
        <v>0.5163977794943222</v>
      </c>
      <c r="M500" s="24">
        <v>0.81649658092772603</v>
      </c>
      <c r="N500" s="24">
        <v>0.40824829046386296</v>
      </c>
      <c r="O500" s="24">
        <v>1.1075498483890769</v>
      </c>
      <c r="P500" s="24">
        <v>0.40824829046386296</v>
      </c>
      <c r="Q500" s="24">
        <v>0.5163977794943222</v>
      </c>
      <c r="R500" s="24">
        <v>0.54772255750516607</v>
      </c>
      <c r="S500" s="24">
        <v>0.49396356140913816</v>
      </c>
      <c r="T500" s="24">
        <v>0.63245553203367588</v>
      </c>
      <c r="U500" s="24">
        <v>0.73756355658342976</v>
      </c>
      <c r="V500" s="24">
        <v>0.71713450621204955</v>
      </c>
      <c r="W500" s="24">
        <v>3.0857197971732013</v>
      </c>
      <c r="X500" s="24">
        <v>0.70710678118654757</v>
      </c>
      <c r="Y500" s="24">
        <v>1.6407315441594943</v>
      </c>
      <c r="Z500" s="24">
        <v>0.73120904443713453</v>
      </c>
      <c r="AA500" s="24">
        <v>0.83666002653407556</v>
      </c>
      <c r="AB500" s="24">
        <v>0.37771241264574074</v>
      </c>
      <c r="AC500" s="24">
        <v>0</v>
      </c>
      <c r="AD500" s="24">
        <v>0.60249481325568299</v>
      </c>
      <c r="AE500" s="116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3"/>
    </row>
    <row r="501" spans="1:45">
      <c r="A501" s="34"/>
      <c r="B501" s="2" t="s">
        <v>88</v>
      </c>
      <c r="C501" s="32"/>
      <c r="D501" s="12">
        <v>4.2615257939193518E-2</v>
      </c>
      <c r="E501" s="12">
        <v>5.5837913872422125E-3</v>
      </c>
      <c r="F501" s="12">
        <v>3.8888138739126776E-2</v>
      </c>
      <c r="G501" s="12">
        <v>4.5224866299139223E-2</v>
      </c>
      <c r="H501" s="12">
        <v>1.180555455673718E-2</v>
      </c>
      <c r="I501" s="12">
        <v>9.0877986242544825E-3</v>
      </c>
      <c r="J501" s="12">
        <v>1.434847548073831E-2</v>
      </c>
      <c r="K501" s="12">
        <v>0</v>
      </c>
      <c r="L501" s="12">
        <v>2.6710229973844254E-2</v>
      </c>
      <c r="M501" s="12">
        <v>4.0155569553822594E-2</v>
      </c>
      <c r="N501" s="12">
        <v>2.0583947418346033E-2</v>
      </c>
      <c r="O501" s="12">
        <v>5.2573568752646058E-2</v>
      </c>
      <c r="P501" s="12">
        <v>1.7879487173599839E-2</v>
      </c>
      <c r="Q501" s="12">
        <v>2.6257514211575704E-2</v>
      </c>
      <c r="R501" s="12">
        <v>2.9606624730008978E-2</v>
      </c>
      <c r="S501" s="12">
        <v>2.5861966565923468E-2</v>
      </c>
      <c r="T501" s="12">
        <v>3.7203266590216229E-2</v>
      </c>
      <c r="U501" s="12">
        <v>3.8819134557022614E-2</v>
      </c>
      <c r="V501" s="12">
        <v>3.6752569184474032E-2</v>
      </c>
      <c r="W501" s="12">
        <v>0.12188491628070579</v>
      </c>
      <c r="X501" s="12">
        <v>3.2888687497048721E-2</v>
      </c>
      <c r="Y501" s="12">
        <v>8.6354291797868118E-2</v>
      </c>
      <c r="Z501" s="12">
        <v>3.2546396636667703E-2</v>
      </c>
      <c r="AA501" s="12">
        <v>4.2905642386362852E-2</v>
      </c>
      <c r="AB501" s="12">
        <v>1.9844785252841019E-2</v>
      </c>
      <c r="AC501" s="12">
        <v>0</v>
      </c>
      <c r="AD501" s="12">
        <v>2.8486752399795884E-2</v>
      </c>
      <c r="AE501" s="116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4"/>
      <c r="B502" s="2" t="s">
        <v>277</v>
      </c>
      <c r="C502" s="32"/>
      <c r="D502" s="12">
        <v>0.10508000312644139</v>
      </c>
      <c r="E502" s="12">
        <v>1.1573534841853972E-2</v>
      </c>
      <c r="F502" s="12">
        <v>0.14748713642926181</v>
      </c>
      <c r="G502" s="12">
        <v>-7.7021216350376398E-2</v>
      </c>
      <c r="H502" s="12">
        <v>-4.8749794148496006E-2</v>
      </c>
      <c r="I502" s="12">
        <v>0.23978501479422398</v>
      </c>
      <c r="J502" s="12">
        <v>-6.3426608456755851E-3</v>
      </c>
      <c r="K502" s="12">
        <v>-2.1850987571636615E-3</v>
      </c>
      <c r="L502" s="12">
        <v>-3.5445595465258273E-2</v>
      </c>
      <c r="M502" s="12">
        <v>1.4445149596883589E-2</v>
      </c>
      <c r="N502" s="12">
        <v>-1.0500222934187287E-2</v>
      </c>
      <c r="O502" s="12">
        <v>5.1031695975787716E-2</v>
      </c>
      <c r="P502" s="12">
        <v>0.13917201225223819</v>
      </c>
      <c r="Q502" s="12">
        <v>-1.8815347111210801E-2</v>
      </c>
      <c r="R502" s="12">
        <v>-7.7021216350376398E-2</v>
      </c>
      <c r="S502" s="12">
        <v>-4.7086769313091414E-2</v>
      </c>
      <c r="T502" s="12">
        <v>-0.15185733394358913</v>
      </c>
      <c r="U502" s="12">
        <v>-5.2075843819305301E-2</v>
      </c>
      <c r="V502" s="12">
        <v>-2.6506836974957815E-2</v>
      </c>
      <c r="W502" s="12">
        <v>0.26306736248989027</v>
      </c>
      <c r="X502" s="12">
        <v>7.2651018836049186E-2</v>
      </c>
      <c r="Y502" s="12">
        <v>-5.2075843819305412E-2</v>
      </c>
      <c r="Z502" s="12">
        <v>0.12087873906278634</v>
      </c>
      <c r="AA502" s="12">
        <v>-2.7130471288234537E-2</v>
      </c>
      <c r="AB502" s="12">
        <v>-5.0412818983900598E-2</v>
      </c>
      <c r="AC502" s="12">
        <v>-5.2075843819305412E-2</v>
      </c>
      <c r="AD502" s="12">
        <v>5.518925806429964E-2</v>
      </c>
      <c r="AE502" s="116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4"/>
      <c r="B503" s="56" t="s">
        <v>278</v>
      </c>
      <c r="C503" s="57"/>
      <c r="D503" s="55">
        <v>1.87</v>
      </c>
      <c r="E503" s="55">
        <v>0.36</v>
      </c>
      <c r="F503" s="55">
        <v>2.56</v>
      </c>
      <c r="G503" s="55">
        <v>1.08</v>
      </c>
      <c r="H503" s="55">
        <v>0.62</v>
      </c>
      <c r="I503" s="55">
        <v>4.0599999999999996</v>
      </c>
      <c r="J503" s="55">
        <v>0.15</v>
      </c>
      <c r="K503" s="55">
        <v>0.13</v>
      </c>
      <c r="L503" s="55">
        <v>0.4</v>
      </c>
      <c r="M503" s="55">
        <v>0.4</v>
      </c>
      <c r="N503" s="55">
        <v>0</v>
      </c>
      <c r="O503" s="55">
        <v>1</v>
      </c>
      <c r="P503" s="55">
        <v>2.4300000000000002</v>
      </c>
      <c r="Q503" s="55">
        <v>0.13</v>
      </c>
      <c r="R503" s="55">
        <v>1.08</v>
      </c>
      <c r="S503" s="55">
        <v>0.59</v>
      </c>
      <c r="T503" s="55">
        <v>2.29</v>
      </c>
      <c r="U503" s="55">
        <v>0.67</v>
      </c>
      <c r="V503" s="55">
        <v>0.26</v>
      </c>
      <c r="W503" s="55">
        <v>5.36</v>
      </c>
      <c r="X503" s="55">
        <v>1.35</v>
      </c>
      <c r="Y503" s="55">
        <v>0.67</v>
      </c>
      <c r="Z503" s="55">
        <v>2.34</v>
      </c>
      <c r="AA503" s="55">
        <v>0.27</v>
      </c>
      <c r="AB503" s="55">
        <v>0.65</v>
      </c>
      <c r="AC503" s="55">
        <v>0.67</v>
      </c>
      <c r="AD503" s="55">
        <v>1.07</v>
      </c>
      <c r="AE503" s="116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S504" s="73"/>
    </row>
    <row r="505" spans="1:45" ht="15">
      <c r="B505" s="38" t="s">
        <v>491</v>
      </c>
      <c r="AS505" s="31" t="s">
        <v>67</v>
      </c>
    </row>
    <row r="506" spans="1:45" ht="15">
      <c r="A506" s="27" t="s">
        <v>23</v>
      </c>
      <c r="B506" s="17" t="s">
        <v>126</v>
      </c>
      <c r="C506" s="14" t="s">
        <v>127</v>
      </c>
      <c r="D506" s="15" t="s">
        <v>232</v>
      </c>
      <c r="E506" s="16" t="s">
        <v>232</v>
      </c>
      <c r="F506" s="16" t="s">
        <v>232</v>
      </c>
      <c r="G506" s="16" t="s">
        <v>232</v>
      </c>
      <c r="H506" s="16" t="s">
        <v>232</v>
      </c>
      <c r="I506" s="16" t="s">
        <v>232</v>
      </c>
      <c r="J506" s="16" t="s">
        <v>232</v>
      </c>
      <c r="K506" s="16" t="s">
        <v>232</v>
      </c>
      <c r="L506" s="16" t="s">
        <v>232</v>
      </c>
      <c r="M506" s="16" t="s">
        <v>232</v>
      </c>
      <c r="N506" s="16" t="s">
        <v>232</v>
      </c>
      <c r="O506" s="16" t="s">
        <v>232</v>
      </c>
      <c r="P506" s="116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233</v>
      </c>
      <c r="C507" s="7" t="s">
        <v>233</v>
      </c>
      <c r="D507" s="114" t="s">
        <v>237</v>
      </c>
      <c r="E507" s="115" t="s">
        <v>238</v>
      </c>
      <c r="F507" s="115" t="s">
        <v>242</v>
      </c>
      <c r="G507" s="115" t="s">
        <v>243</v>
      </c>
      <c r="H507" s="115" t="s">
        <v>245</v>
      </c>
      <c r="I507" s="115" t="s">
        <v>246</v>
      </c>
      <c r="J507" s="115" t="s">
        <v>248</v>
      </c>
      <c r="K507" s="115" t="s">
        <v>250</v>
      </c>
      <c r="L507" s="115" t="s">
        <v>258</v>
      </c>
      <c r="M507" s="115" t="s">
        <v>262</v>
      </c>
      <c r="N507" s="115" t="s">
        <v>263</v>
      </c>
      <c r="O507" s="115" t="s">
        <v>264</v>
      </c>
      <c r="P507" s="116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283</v>
      </c>
      <c r="E508" s="9" t="s">
        <v>284</v>
      </c>
      <c r="F508" s="9" t="s">
        <v>284</v>
      </c>
      <c r="G508" s="9" t="s">
        <v>283</v>
      </c>
      <c r="H508" s="9" t="s">
        <v>284</v>
      </c>
      <c r="I508" s="9" t="s">
        <v>284</v>
      </c>
      <c r="J508" s="9" t="s">
        <v>283</v>
      </c>
      <c r="K508" s="9" t="s">
        <v>284</v>
      </c>
      <c r="L508" s="9" t="s">
        <v>284</v>
      </c>
      <c r="M508" s="9" t="s">
        <v>284</v>
      </c>
      <c r="N508" s="9" t="s">
        <v>283</v>
      </c>
      <c r="O508" s="9" t="s">
        <v>283</v>
      </c>
      <c r="P508" s="116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2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116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2</v>
      </c>
    </row>
    <row r="510" spans="1:45">
      <c r="A510" s="34"/>
      <c r="B510" s="17">
        <v>1</v>
      </c>
      <c r="C510" s="13">
        <v>1</v>
      </c>
      <c r="D510" s="20">
        <v>0.09</v>
      </c>
      <c r="E510" s="20">
        <v>0.09</v>
      </c>
      <c r="F510" s="21">
        <v>0.1</v>
      </c>
      <c r="G510" s="20">
        <v>0.1</v>
      </c>
      <c r="H510" s="119" t="s">
        <v>121</v>
      </c>
      <c r="I510" s="108" t="s">
        <v>121</v>
      </c>
      <c r="J510" s="21">
        <v>0.1</v>
      </c>
      <c r="K510" s="20">
        <v>0.09</v>
      </c>
      <c r="L510" s="20">
        <v>0.1</v>
      </c>
      <c r="M510" s="20">
        <v>0.12</v>
      </c>
      <c r="N510" s="20">
        <v>0.11</v>
      </c>
      <c r="O510" s="108" t="s">
        <v>121</v>
      </c>
      <c r="P510" s="116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</v>
      </c>
    </row>
    <row r="511" spans="1:45">
      <c r="A511" s="34"/>
      <c r="B511" s="18">
        <v>1</v>
      </c>
      <c r="C511" s="7">
        <v>2</v>
      </c>
      <c r="D511" s="9">
        <v>0.09</v>
      </c>
      <c r="E511" s="9">
        <v>0.1</v>
      </c>
      <c r="F511" s="111">
        <v>0.18</v>
      </c>
      <c r="G511" s="9">
        <v>0.1</v>
      </c>
      <c r="H511" s="112" t="s">
        <v>121</v>
      </c>
      <c r="I511" s="109" t="s">
        <v>121</v>
      </c>
      <c r="J511" s="22">
        <v>0.12</v>
      </c>
      <c r="K511" s="9">
        <v>0.08</v>
      </c>
      <c r="L511" s="9">
        <v>0.08</v>
      </c>
      <c r="M511" s="9">
        <v>0.13</v>
      </c>
      <c r="N511" s="9">
        <v>0.1</v>
      </c>
      <c r="O511" s="109" t="s">
        <v>121</v>
      </c>
      <c r="P511" s="116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>
        <v>6</v>
      </c>
    </row>
    <row r="512" spans="1:45">
      <c r="A512" s="34"/>
      <c r="B512" s="18">
        <v>1</v>
      </c>
      <c r="C512" s="7">
        <v>3</v>
      </c>
      <c r="D512" s="9">
        <v>0.08</v>
      </c>
      <c r="E512" s="9">
        <v>0.1</v>
      </c>
      <c r="F512" s="22">
        <v>0.1</v>
      </c>
      <c r="G512" s="9">
        <v>0.1</v>
      </c>
      <c r="H512" s="112" t="s">
        <v>121</v>
      </c>
      <c r="I512" s="109" t="s">
        <v>121</v>
      </c>
      <c r="J512" s="22">
        <v>0.12</v>
      </c>
      <c r="K512" s="22">
        <v>0.08</v>
      </c>
      <c r="L512" s="10">
        <v>0.08</v>
      </c>
      <c r="M512" s="10">
        <v>0.13</v>
      </c>
      <c r="N512" s="10">
        <v>0.11</v>
      </c>
      <c r="O512" s="112" t="s">
        <v>121</v>
      </c>
      <c r="P512" s="116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16</v>
      </c>
    </row>
    <row r="513" spans="1:45">
      <c r="A513" s="34"/>
      <c r="B513" s="18">
        <v>1</v>
      </c>
      <c r="C513" s="7">
        <v>4</v>
      </c>
      <c r="D513" s="9">
        <v>0.09</v>
      </c>
      <c r="E513" s="9">
        <v>0.1</v>
      </c>
      <c r="F513" s="22">
        <v>0.1</v>
      </c>
      <c r="G513" s="9">
        <v>0.1</v>
      </c>
      <c r="H513" s="112" t="s">
        <v>121</v>
      </c>
      <c r="I513" s="109" t="s">
        <v>121</v>
      </c>
      <c r="J513" s="22">
        <v>0.12</v>
      </c>
      <c r="K513" s="22">
        <v>0.09</v>
      </c>
      <c r="L513" s="10">
        <v>0.08</v>
      </c>
      <c r="M513" s="10">
        <v>0.14000000000000001</v>
      </c>
      <c r="N513" s="10">
        <v>0.11</v>
      </c>
      <c r="O513" s="112" t="s">
        <v>121</v>
      </c>
      <c r="P513" s="116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0.1011111111111111</v>
      </c>
    </row>
    <row r="514" spans="1:45">
      <c r="A514" s="34"/>
      <c r="B514" s="18">
        <v>1</v>
      </c>
      <c r="C514" s="7">
        <v>5</v>
      </c>
      <c r="D514" s="9">
        <v>0.09</v>
      </c>
      <c r="E514" s="9">
        <v>0.1</v>
      </c>
      <c r="F514" s="9">
        <v>0.1</v>
      </c>
      <c r="G514" s="9">
        <v>0.1</v>
      </c>
      <c r="H514" s="109" t="s">
        <v>121</v>
      </c>
      <c r="I514" s="109" t="s">
        <v>121</v>
      </c>
      <c r="J514" s="9">
        <v>0.12</v>
      </c>
      <c r="K514" s="9">
        <v>0.09</v>
      </c>
      <c r="L514" s="9">
        <v>0.1</v>
      </c>
      <c r="M514" s="9">
        <v>0.12</v>
      </c>
      <c r="N514" s="9">
        <v>0.09</v>
      </c>
      <c r="O514" s="109" t="s">
        <v>121</v>
      </c>
      <c r="P514" s="116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34</v>
      </c>
    </row>
    <row r="515" spans="1:45">
      <c r="A515" s="34"/>
      <c r="B515" s="18">
        <v>1</v>
      </c>
      <c r="C515" s="7">
        <v>6</v>
      </c>
      <c r="D515" s="9">
        <v>0.08</v>
      </c>
      <c r="E515" s="9">
        <v>0.1</v>
      </c>
      <c r="F515" s="9">
        <v>0.1</v>
      </c>
      <c r="G515" s="9">
        <v>0.1</v>
      </c>
      <c r="H515" s="109" t="s">
        <v>121</v>
      </c>
      <c r="I515" s="109" t="s">
        <v>121</v>
      </c>
      <c r="J515" s="9">
        <v>0.13</v>
      </c>
      <c r="K515" s="9">
        <v>0.09</v>
      </c>
      <c r="L515" s="9">
        <v>0.1</v>
      </c>
      <c r="M515" s="9">
        <v>0.12</v>
      </c>
      <c r="N515" s="9">
        <v>0.1</v>
      </c>
      <c r="O515" s="109" t="s">
        <v>121</v>
      </c>
      <c r="P515" s="116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4"/>
      <c r="B516" s="19" t="s">
        <v>274</v>
      </c>
      <c r="C516" s="11"/>
      <c r="D516" s="23">
        <v>8.6666666666666656E-2</v>
      </c>
      <c r="E516" s="23">
        <v>9.8333333333333328E-2</v>
      </c>
      <c r="F516" s="23">
        <v>0.11333333333333333</v>
      </c>
      <c r="G516" s="23">
        <v>9.9999999999999992E-2</v>
      </c>
      <c r="H516" s="23" t="s">
        <v>671</v>
      </c>
      <c r="I516" s="23" t="s">
        <v>671</v>
      </c>
      <c r="J516" s="23">
        <v>0.11833333333333333</v>
      </c>
      <c r="K516" s="23">
        <v>8.6666666666666656E-2</v>
      </c>
      <c r="L516" s="23">
        <v>9.0000000000000011E-2</v>
      </c>
      <c r="M516" s="23">
        <v>0.12666666666666668</v>
      </c>
      <c r="N516" s="23">
        <v>0.10333333333333333</v>
      </c>
      <c r="O516" s="23" t="s">
        <v>671</v>
      </c>
      <c r="P516" s="116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4"/>
      <c r="B517" s="2" t="s">
        <v>275</v>
      </c>
      <c r="C517" s="32"/>
      <c r="D517" s="10">
        <v>0.09</v>
      </c>
      <c r="E517" s="10">
        <v>0.1</v>
      </c>
      <c r="F517" s="10">
        <v>0.1</v>
      </c>
      <c r="G517" s="10">
        <v>0.1</v>
      </c>
      <c r="H517" s="10" t="s">
        <v>671</v>
      </c>
      <c r="I517" s="10" t="s">
        <v>671</v>
      </c>
      <c r="J517" s="10">
        <v>0.12</v>
      </c>
      <c r="K517" s="10">
        <v>0.09</v>
      </c>
      <c r="L517" s="10">
        <v>0.09</v>
      </c>
      <c r="M517" s="10">
        <v>0.125</v>
      </c>
      <c r="N517" s="10">
        <v>0.10500000000000001</v>
      </c>
      <c r="O517" s="10" t="s">
        <v>671</v>
      </c>
      <c r="P517" s="116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A518" s="34"/>
      <c r="B518" s="2" t="s">
        <v>276</v>
      </c>
      <c r="C518" s="32"/>
      <c r="D518" s="24">
        <v>5.1639777949432199E-3</v>
      </c>
      <c r="E518" s="24">
        <v>4.0824829046386341E-3</v>
      </c>
      <c r="F518" s="24">
        <v>3.2659863237109066E-2</v>
      </c>
      <c r="G518" s="24">
        <v>1.5202354861220293E-17</v>
      </c>
      <c r="H518" s="24" t="s">
        <v>671</v>
      </c>
      <c r="I518" s="24" t="s">
        <v>671</v>
      </c>
      <c r="J518" s="24">
        <v>9.8319208025017483E-3</v>
      </c>
      <c r="K518" s="24">
        <v>5.1639777949432199E-3</v>
      </c>
      <c r="L518" s="24">
        <v>1.095445115010329E-2</v>
      </c>
      <c r="M518" s="24">
        <v>8.1649658092772682E-3</v>
      </c>
      <c r="N518" s="24">
        <v>8.1649658092772612E-3</v>
      </c>
      <c r="O518" s="24" t="s">
        <v>671</v>
      </c>
      <c r="P518" s="116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3"/>
    </row>
    <row r="519" spans="1:45">
      <c r="A519" s="34"/>
      <c r="B519" s="2" t="s">
        <v>88</v>
      </c>
      <c r="C519" s="32"/>
      <c r="D519" s="12">
        <v>5.9584359172421775E-2</v>
      </c>
      <c r="E519" s="12">
        <v>4.151677530140984E-2</v>
      </c>
      <c r="F519" s="12">
        <v>0.28817526385684472</v>
      </c>
      <c r="G519" s="12">
        <v>1.5202354861220294E-16</v>
      </c>
      <c r="H519" s="12" t="s">
        <v>671</v>
      </c>
      <c r="I519" s="12" t="s">
        <v>671</v>
      </c>
      <c r="J519" s="12">
        <v>8.3086654669028856E-2</v>
      </c>
      <c r="K519" s="12">
        <v>5.9584359172421775E-2</v>
      </c>
      <c r="L519" s="12">
        <v>0.12171612389003654</v>
      </c>
      <c r="M519" s="12">
        <v>6.4460256389031065E-2</v>
      </c>
      <c r="N519" s="12">
        <v>7.9015798154296074E-2</v>
      </c>
      <c r="O519" s="12" t="s">
        <v>671</v>
      </c>
      <c r="P519" s="116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3"/>
    </row>
    <row r="520" spans="1:45">
      <c r="A520" s="34"/>
      <c r="B520" s="2" t="s">
        <v>277</v>
      </c>
      <c r="C520" s="32"/>
      <c r="D520" s="12">
        <v>-0.14285714285714279</v>
      </c>
      <c r="E520" s="12">
        <v>-2.7472527472527375E-2</v>
      </c>
      <c r="F520" s="12">
        <v>0.12087912087912089</v>
      </c>
      <c r="G520" s="12">
        <v>-1.098901098901095E-2</v>
      </c>
      <c r="H520" s="12" t="s">
        <v>671</v>
      </c>
      <c r="I520" s="12" t="s">
        <v>671</v>
      </c>
      <c r="J520" s="12">
        <v>0.17032967032967039</v>
      </c>
      <c r="K520" s="12">
        <v>-0.14285714285714279</v>
      </c>
      <c r="L520" s="12">
        <v>-0.10989010989010961</v>
      </c>
      <c r="M520" s="12">
        <v>0.25274725274725296</v>
      </c>
      <c r="N520" s="12">
        <v>2.1978021978022122E-2</v>
      </c>
      <c r="O520" s="12" t="s">
        <v>671</v>
      </c>
      <c r="P520" s="116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3"/>
    </row>
    <row r="521" spans="1:45">
      <c r="A521" s="34"/>
      <c r="B521" s="56" t="s">
        <v>278</v>
      </c>
      <c r="C521" s="57"/>
      <c r="D521" s="55">
        <v>0.9</v>
      </c>
      <c r="E521" s="55">
        <v>0.11</v>
      </c>
      <c r="F521" s="55">
        <v>0</v>
      </c>
      <c r="G521" s="55">
        <v>0</v>
      </c>
      <c r="H521" s="55" t="s">
        <v>279</v>
      </c>
      <c r="I521" s="55" t="s">
        <v>279</v>
      </c>
      <c r="J521" s="55">
        <v>1.24</v>
      </c>
      <c r="K521" s="55">
        <v>0.9</v>
      </c>
      <c r="L521" s="55">
        <v>0.67</v>
      </c>
      <c r="M521" s="55">
        <v>1.8</v>
      </c>
      <c r="N521" s="55">
        <v>0.22</v>
      </c>
      <c r="O521" s="55" t="s">
        <v>279</v>
      </c>
      <c r="P521" s="116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3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AS522" s="73"/>
    </row>
    <row r="523" spans="1:45" ht="15">
      <c r="B523" s="38" t="s">
        <v>492</v>
      </c>
      <c r="AS523" s="31" t="s">
        <v>67</v>
      </c>
    </row>
    <row r="524" spans="1:45" ht="15">
      <c r="A524" s="27" t="s">
        <v>55</v>
      </c>
      <c r="B524" s="17" t="s">
        <v>126</v>
      </c>
      <c r="C524" s="14" t="s">
        <v>127</v>
      </c>
      <c r="D524" s="15" t="s">
        <v>232</v>
      </c>
      <c r="E524" s="16" t="s">
        <v>232</v>
      </c>
      <c r="F524" s="16" t="s">
        <v>232</v>
      </c>
      <c r="G524" s="16" t="s">
        <v>232</v>
      </c>
      <c r="H524" s="16" t="s">
        <v>232</v>
      </c>
      <c r="I524" s="16" t="s">
        <v>232</v>
      </c>
      <c r="J524" s="16" t="s">
        <v>232</v>
      </c>
      <c r="K524" s="16" t="s">
        <v>232</v>
      </c>
      <c r="L524" s="16" t="s">
        <v>232</v>
      </c>
      <c r="M524" s="16" t="s">
        <v>232</v>
      </c>
      <c r="N524" s="16" t="s">
        <v>232</v>
      </c>
      <c r="O524" s="16" t="s">
        <v>232</v>
      </c>
      <c r="P524" s="16" t="s">
        <v>232</v>
      </c>
      <c r="Q524" s="16" t="s">
        <v>232</v>
      </c>
      <c r="R524" s="16" t="s">
        <v>232</v>
      </c>
      <c r="S524" s="16" t="s">
        <v>232</v>
      </c>
      <c r="T524" s="16" t="s">
        <v>232</v>
      </c>
      <c r="U524" s="16" t="s">
        <v>232</v>
      </c>
      <c r="V524" s="16" t="s">
        <v>232</v>
      </c>
      <c r="W524" s="16" t="s">
        <v>232</v>
      </c>
      <c r="X524" s="16" t="s">
        <v>232</v>
      </c>
      <c r="Y524" s="16" t="s">
        <v>232</v>
      </c>
      <c r="Z524" s="16" t="s">
        <v>232</v>
      </c>
      <c r="AA524" s="16" t="s">
        <v>232</v>
      </c>
      <c r="AB524" s="16" t="s">
        <v>232</v>
      </c>
      <c r="AC524" s="16" t="s">
        <v>232</v>
      </c>
      <c r="AD524" s="16" t="s">
        <v>232</v>
      </c>
      <c r="AE524" s="16" t="s">
        <v>232</v>
      </c>
      <c r="AF524" s="116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233</v>
      </c>
      <c r="C525" s="7" t="s">
        <v>233</v>
      </c>
      <c r="D525" s="114" t="s">
        <v>235</v>
      </c>
      <c r="E525" s="115" t="s">
        <v>281</v>
      </c>
      <c r="F525" s="115" t="s">
        <v>237</v>
      </c>
      <c r="G525" s="115" t="s">
        <v>238</v>
      </c>
      <c r="H525" s="115" t="s">
        <v>239</v>
      </c>
      <c r="I525" s="115" t="s">
        <v>240</v>
      </c>
      <c r="J525" s="115" t="s">
        <v>241</v>
      </c>
      <c r="K525" s="115" t="s">
        <v>242</v>
      </c>
      <c r="L525" s="115" t="s">
        <v>243</v>
      </c>
      <c r="M525" s="115" t="s">
        <v>244</v>
      </c>
      <c r="N525" s="115" t="s">
        <v>245</v>
      </c>
      <c r="O525" s="115" t="s">
        <v>246</v>
      </c>
      <c r="P525" s="115" t="s">
        <v>247</v>
      </c>
      <c r="Q525" s="115" t="s">
        <v>248</v>
      </c>
      <c r="R525" s="115" t="s">
        <v>249</v>
      </c>
      <c r="S525" s="115" t="s">
        <v>250</v>
      </c>
      <c r="T525" s="115" t="s">
        <v>251</v>
      </c>
      <c r="U525" s="115" t="s">
        <v>252</v>
      </c>
      <c r="V525" s="115" t="s">
        <v>253</v>
      </c>
      <c r="W525" s="115" t="s">
        <v>255</v>
      </c>
      <c r="X525" s="115" t="s">
        <v>256</v>
      </c>
      <c r="Y525" s="115" t="s">
        <v>257</v>
      </c>
      <c r="Z525" s="115" t="s">
        <v>260</v>
      </c>
      <c r="AA525" s="115" t="s">
        <v>261</v>
      </c>
      <c r="AB525" s="115" t="s">
        <v>262</v>
      </c>
      <c r="AC525" s="115" t="s">
        <v>282</v>
      </c>
      <c r="AD525" s="115" t="s">
        <v>263</v>
      </c>
      <c r="AE525" s="115" t="s">
        <v>264</v>
      </c>
      <c r="AF525" s="116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1</v>
      </c>
    </row>
    <row r="526" spans="1:45">
      <c r="A526" s="34"/>
      <c r="B526" s="18"/>
      <c r="C526" s="7"/>
      <c r="D526" s="8" t="s">
        <v>283</v>
      </c>
      <c r="E526" s="9" t="s">
        <v>129</v>
      </c>
      <c r="F526" s="9" t="s">
        <v>283</v>
      </c>
      <c r="G526" s="9" t="s">
        <v>129</v>
      </c>
      <c r="H526" s="9" t="s">
        <v>283</v>
      </c>
      <c r="I526" s="9" t="s">
        <v>283</v>
      </c>
      <c r="J526" s="9" t="s">
        <v>129</v>
      </c>
      <c r="K526" s="9" t="s">
        <v>129</v>
      </c>
      <c r="L526" s="9" t="s">
        <v>283</v>
      </c>
      <c r="M526" s="9" t="s">
        <v>129</v>
      </c>
      <c r="N526" s="9" t="s">
        <v>284</v>
      </c>
      <c r="O526" s="9" t="s">
        <v>129</v>
      </c>
      <c r="P526" s="9" t="s">
        <v>129</v>
      </c>
      <c r="Q526" s="9" t="s">
        <v>283</v>
      </c>
      <c r="R526" s="9" t="s">
        <v>129</v>
      </c>
      <c r="S526" s="9" t="s">
        <v>129</v>
      </c>
      <c r="T526" s="9" t="s">
        <v>129</v>
      </c>
      <c r="U526" s="9" t="s">
        <v>129</v>
      </c>
      <c r="V526" s="9" t="s">
        <v>129</v>
      </c>
      <c r="W526" s="9" t="s">
        <v>129</v>
      </c>
      <c r="X526" s="9" t="s">
        <v>283</v>
      </c>
      <c r="Y526" s="9" t="s">
        <v>129</v>
      </c>
      <c r="Z526" s="9" t="s">
        <v>283</v>
      </c>
      <c r="AA526" s="9" t="s">
        <v>283</v>
      </c>
      <c r="AB526" s="9" t="s">
        <v>129</v>
      </c>
      <c r="AC526" s="9" t="s">
        <v>283</v>
      </c>
      <c r="AD526" s="9" t="s">
        <v>283</v>
      </c>
      <c r="AE526" s="9" t="s">
        <v>283</v>
      </c>
      <c r="AF526" s="116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3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116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184">
        <v>0.25</v>
      </c>
      <c r="E528" s="184">
        <v>0.28259134929245261</v>
      </c>
      <c r="F528" s="185">
        <v>0.28000000000000003</v>
      </c>
      <c r="G528" s="184">
        <v>0.3</v>
      </c>
      <c r="H528" s="185">
        <v>0.27</v>
      </c>
      <c r="I528" s="184">
        <v>0.27</v>
      </c>
      <c r="J528" s="185">
        <v>0.28100000000000003</v>
      </c>
      <c r="K528" s="184">
        <v>0.28999999999999998</v>
      </c>
      <c r="L528" s="184">
        <v>0.27</v>
      </c>
      <c r="M528" s="184">
        <v>0.28000000000000003</v>
      </c>
      <c r="N528" s="184">
        <v>0.27</v>
      </c>
      <c r="O528" s="184">
        <v>0.25419999999999998</v>
      </c>
      <c r="P528" s="184">
        <v>0.25</v>
      </c>
      <c r="Q528" s="184">
        <v>0.27</v>
      </c>
      <c r="R528" s="184">
        <v>0.25</v>
      </c>
      <c r="S528" s="184">
        <v>0.26529999999999998</v>
      </c>
      <c r="T528" s="184">
        <v>0.27</v>
      </c>
      <c r="U528" s="184">
        <v>0.28999999999999998</v>
      </c>
      <c r="V528" s="184">
        <v>0.28449367215865801</v>
      </c>
      <c r="W528" s="184">
        <v>0.3</v>
      </c>
      <c r="X528" s="184">
        <v>0.28999999999999998</v>
      </c>
      <c r="Y528" s="184">
        <v>0.28999999999999998</v>
      </c>
      <c r="Z528" s="184">
        <v>0.26</v>
      </c>
      <c r="AA528" s="184">
        <v>0.26</v>
      </c>
      <c r="AB528" s="184">
        <v>0.29199999999999998</v>
      </c>
      <c r="AC528" s="184">
        <v>0.26</v>
      </c>
      <c r="AD528" s="184">
        <v>0.27</v>
      </c>
      <c r="AE528" s="184">
        <v>0.3</v>
      </c>
      <c r="AF528" s="186"/>
      <c r="AG528" s="187"/>
      <c r="AH528" s="187"/>
      <c r="AI528" s="187"/>
      <c r="AJ528" s="187"/>
      <c r="AK528" s="187"/>
      <c r="AL528" s="187"/>
      <c r="AM528" s="187"/>
      <c r="AN528" s="187"/>
      <c r="AO528" s="187"/>
      <c r="AP528" s="187"/>
      <c r="AQ528" s="187"/>
      <c r="AR528" s="187"/>
      <c r="AS528" s="188">
        <v>1</v>
      </c>
    </row>
    <row r="529" spans="1:45">
      <c r="A529" s="34"/>
      <c r="B529" s="18">
        <v>1</v>
      </c>
      <c r="C529" s="7">
        <v>2</v>
      </c>
      <c r="D529" s="191">
        <v>0.25</v>
      </c>
      <c r="E529" s="191">
        <v>0.28961489680395114</v>
      </c>
      <c r="F529" s="192">
        <v>0.28999999999999998</v>
      </c>
      <c r="G529" s="191">
        <v>0.311</v>
      </c>
      <c r="H529" s="192">
        <v>0.26</v>
      </c>
      <c r="I529" s="191">
        <v>0.27</v>
      </c>
      <c r="J529" s="192">
        <v>0.28700000000000003</v>
      </c>
      <c r="K529" s="191">
        <v>0.27999999999999997</v>
      </c>
      <c r="L529" s="191">
        <v>0.27</v>
      </c>
      <c r="M529" s="191">
        <v>0.3</v>
      </c>
      <c r="N529" s="191">
        <v>0.27</v>
      </c>
      <c r="O529" s="191">
        <v>0.24510000000000001</v>
      </c>
      <c r="P529" s="191">
        <v>0.26</v>
      </c>
      <c r="Q529" s="191">
        <v>0.27</v>
      </c>
      <c r="R529" s="191">
        <v>0.26</v>
      </c>
      <c r="S529" s="191">
        <v>0.26500000000000001</v>
      </c>
      <c r="T529" s="191">
        <v>0.28000000000000003</v>
      </c>
      <c r="U529" s="191">
        <v>0.28000000000000003</v>
      </c>
      <c r="V529" s="191">
        <v>0.28462316018595002</v>
      </c>
      <c r="W529" s="191">
        <v>0.3</v>
      </c>
      <c r="X529" s="191">
        <v>0.28999999999999998</v>
      </c>
      <c r="Y529" s="191">
        <v>0.3</v>
      </c>
      <c r="Z529" s="191">
        <v>0.26</v>
      </c>
      <c r="AA529" s="191">
        <v>0.26</v>
      </c>
      <c r="AB529" s="191">
        <v>0.29299999999999998</v>
      </c>
      <c r="AC529" s="191">
        <v>0.26</v>
      </c>
      <c r="AD529" s="191">
        <v>0.27</v>
      </c>
      <c r="AE529" s="191">
        <v>0.28999999999999998</v>
      </c>
      <c r="AF529" s="186"/>
      <c r="AG529" s="187"/>
      <c r="AH529" s="187"/>
      <c r="AI529" s="187"/>
      <c r="AJ529" s="187"/>
      <c r="AK529" s="187"/>
      <c r="AL529" s="187"/>
      <c r="AM529" s="187"/>
      <c r="AN529" s="187"/>
      <c r="AO529" s="187"/>
      <c r="AP529" s="187"/>
      <c r="AQ529" s="187"/>
      <c r="AR529" s="187"/>
      <c r="AS529" s="188" t="e">
        <v>#N/A</v>
      </c>
    </row>
    <row r="530" spans="1:45">
      <c r="A530" s="34"/>
      <c r="B530" s="18">
        <v>1</v>
      </c>
      <c r="C530" s="7">
        <v>3</v>
      </c>
      <c r="D530" s="191">
        <v>0.27</v>
      </c>
      <c r="E530" s="191">
        <v>0.2813751647200286</v>
      </c>
      <c r="F530" s="192">
        <v>0.3</v>
      </c>
      <c r="G530" s="191">
        <v>0.30199999999999999</v>
      </c>
      <c r="H530" s="192">
        <v>0.26</v>
      </c>
      <c r="I530" s="191">
        <v>0.27</v>
      </c>
      <c r="J530" s="192">
        <v>0.28400000000000003</v>
      </c>
      <c r="K530" s="192">
        <v>0.28999999999999998</v>
      </c>
      <c r="L530" s="24">
        <v>0.27</v>
      </c>
      <c r="M530" s="24">
        <v>0.28000000000000003</v>
      </c>
      <c r="N530" s="24">
        <v>0.28000000000000003</v>
      </c>
      <c r="O530" s="24">
        <v>0.28520000000000001</v>
      </c>
      <c r="P530" s="24">
        <v>0.24</v>
      </c>
      <c r="Q530" s="24">
        <v>0.27</v>
      </c>
      <c r="R530" s="24">
        <v>0.25</v>
      </c>
      <c r="S530" s="24">
        <v>0.2631</v>
      </c>
      <c r="T530" s="194">
        <v>0.22999999999999998</v>
      </c>
      <c r="U530" s="24">
        <v>0.28000000000000003</v>
      </c>
      <c r="V530" s="24">
        <v>0.28534855266549197</v>
      </c>
      <c r="W530" s="24">
        <v>0.28999999999999998</v>
      </c>
      <c r="X530" s="24">
        <v>0.28000000000000003</v>
      </c>
      <c r="Y530" s="24">
        <v>0.3</v>
      </c>
      <c r="Z530" s="24">
        <v>0.26</v>
      </c>
      <c r="AA530" s="24">
        <v>0.26</v>
      </c>
      <c r="AB530" s="24">
        <v>0.29499999999999998</v>
      </c>
      <c r="AC530" s="24">
        <v>0.26</v>
      </c>
      <c r="AD530" s="24">
        <v>0.26</v>
      </c>
      <c r="AE530" s="24">
        <v>0.3</v>
      </c>
      <c r="AF530" s="186"/>
      <c r="AG530" s="187"/>
      <c r="AH530" s="187"/>
      <c r="AI530" s="187"/>
      <c r="AJ530" s="187"/>
      <c r="AK530" s="187"/>
      <c r="AL530" s="187"/>
      <c r="AM530" s="187"/>
      <c r="AN530" s="187"/>
      <c r="AO530" s="187"/>
      <c r="AP530" s="187"/>
      <c r="AQ530" s="187"/>
      <c r="AR530" s="187"/>
      <c r="AS530" s="188">
        <v>16</v>
      </c>
    </row>
    <row r="531" spans="1:45">
      <c r="A531" s="34"/>
      <c r="B531" s="18">
        <v>1</v>
      </c>
      <c r="C531" s="7">
        <v>4</v>
      </c>
      <c r="D531" s="191">
        <v>0.27</v>
      </c>
      <c r="E531" s="191">
        <v>0.28687683663665953</v>
      </c>
      <c r="F531" s="192">
        <v>0.28999999999999998</v>
      </c>
      <c r="G531" s="191">
        <v>0.30399999999999999</v>
      </c>
      <c r="H531" s="192">
        <v>0.26</v>
      </c>
      <c r="I531" s="191">
        <v>0.27</v>
      </c>
      <c r="J531" s="192">
        <v>0.28200000000000003</v>
      </c>
      <c r="K531" s="192">
        <v>0.27999999999999997</v>
      </c>
      <c r="L531" s="24">
        <v>0.26</v>
      </c>
      <c r="M531" s="24">
        <v>0.27</v>
      </c>
      <c r="N531" s="24">
        <v>0.28000000000000003</v>
      </c>
      <c r="O531" s="24">
        <v>0.28110000000000002</v>
      </c>
      <c r="P531" s="24">
        <v>0.26</v>
      </c>
      <c r="Q531" s="24">
        <v>0.27</v>
      </c>
      <c r="R531" s="24">
        <v>0.25</v>
      </c>
      <c r="S531" s="24">
        <v>0.26050000000000001</v>
      </c>
      <c r="T531" s="24">
        <v>0.27</v>
      </c>
      <c r="U531" s="24">
        <v>0.28000000000000003</v>
      </c>
      <c r="V531" s="24">
        <v>0.28153506035949799</v>
      </c>
      <c r="W531" s="24">
        <v>0.28999999999999998</v>
      </c>
      <c r="X531" s="24">
        <v>0.28000000000000003</v>
      </c>
      <c r="Y531" s="24">
        <v>0.3</v>
      </c>
      <c r="Z531" s="24">
        <v>0.25</v>
      </c>
      <c r="AA531" s="24">
        <v>0.26</v>
      </c>
      <c r="AB531" s="24">
        <v>0.29799999999999999</v>
      </c>
      <c r="AC531" s="24">
        <v>0.26</v>
      </c>
      <c r="AD531" s="24">
        <v>0.27</v>
      </c>
      <c r="AE531" s="24">
        <v>0.3</v>
      </c>
      <c r="AF531" s="186"/>
      <c r="AG531" s="187"/>
      <c r="AH531" s="187"/>
      <c r="AI531" s="187"/>
      <c r="AJ531" s="187"/>
      <c r="AK531" s="187"/>
      <c r="AL531" s="187"/>
      <c r="AM531" s="187"/>
      <c r="AN531" s="187"/>
      <c r="AO531" s="187"/>
      <c r="AP531" s="187"/>
      <c r="AQ531" s="187"/>
      <c r="AR531" s="187"/>
      <c r="AS531" s="188">
        <v>0.27621846462953864</v>
      </c>
    </row>
    <row r="532" spans="1:45">
      <c r="A532" s="34"/>
      <c r="B532" s="18">
        <v>1</v>
      </c>
      <c r="C532" s="7">
        <v>5</v>
      </c>
      <c r="D532" s="191">
        <v>0.26</v>
      </c>
      <c r="E532" s="191">
        <v>0.28511660113372334</v>
      </c>
      <c r="F532" s="191">
        <v>0.3</v>
      </c>
      <c r="G532" s="191">
        <v>0.30299999999999999</v>
      </c>
      <c r="H532" s="191">
        <v>0.26</v>
      </c>
      <c r="I532" s="191">
        <v>0.28000000000000003</v>
      </c>
      <c r="J532" s="191">
        <v>0.29099999999999998</v>
      </c>
      <c r="K532" s="191">
        <v>0.3</v>
      </c>
      <c r="L532" s="191">
        <v>0.27</v>
      </c>
      <c r="M532" s="191">
        <v>0.28999999999999998</v>
      </c>
      <c r="N532" s="191">
        <v>0.26</v>
      </c>
      <c r="O532" s="191">
        <v>0.26789999999999997</v>
      </c>
      <c r="P532" s="191">
        <v>0.26</v>
      </c>
      <c r="Q532" s="191">
        <v>0.27</v>
      </c>
      <c r="R532" s="191">
        <v>0.25</v>
      </c>
      <c r="S532" s="191">
        <v>0.26800000000000002</v>
      </c>
      <c r="T532" s="191">
        <v>0.27</v>
      </c>
      <c r="U532" s="191">
        <v>0.28999999999999998</v>
      </c>
      <c r="V532" s="191">
        <v>0.28056130463516099</v>
      </c>
      <c r="W532" s="191">
        <v>0.28000000000000003</v>
      </c>
      <c r="X532" s="191">
        <v>0.28999999999999998</v>
      </c>
      <c r="Y532" s="191">
        <v>0.3</v>
      </c>
      <c r="Z532" s="191">
        <v>0.26</v>
      </c>
      <c r="AA532" s="191">
        <v>0.25</v>
      </c>
      <c r="AB532" s="191">
        <v>0.29199999999999998</v>
      </c>
      <c r="AC532" s="191">
        <v>0.26</v>
      </c>
      <c r="AD532" s="191">
        <v>0.27</v>
      </c>
      <c r="AE532" s="191">
        <v>0.3</v>
      </c>
      <c r="AF532" s="186"/>
      <c r="AG532" s="187"/>
      <c r="AH532" s="187"/>
      <c r="AI532" s="187"/>
      <c r="AJ532" s="187"/>
      <c r="AK532" s="187"/>
      <c r="AL532" s="187"/>
      <c r="AM532" s="187"/>
      <c r="AN532" s="187"/>
      <c r="AO532" s="187"/>
      <c r="AP532" s="187"/>
      <c r="AQ532" s="187"/>
      <c r="AR532" s="187"/>
      <c r="AS532" s="188">
        <v>35</v>
      </c>
    </row>
    <row r="533" spans="1:45">
      <c r="A533" s="34"/>
      <c r="B533" s="18">
        <v>1</v>
      </c>
      <c r="C533" s="7">
        <v>6</v>
      </c>
      <c r="D533" s="191">
        <v>0.26</v>
      </c>
      <c r="E533" s="191">
        <v>0.28950091653814758</v>
      </c>
      <c r="F533" s="191">
        <v>0.28000000000000003</v>
      </c>
      <c r="G533" s="191">
        <v>0.316</v>
      </c>
      <c r="H533" s="191">
        <v>0.27</v>
      </c>
      <c r="I533" s="191">
        <v>0.28000000000000003</v>
      </c>
      <c r="J533" s="191">
        <v>0.28100000000000003</v>
      </c>
      <c r="K533" s="191">
        <v>0.28999999999999998</v>
      </c>
      <c r="L533" s="191">
        <v>0.27</v>
      </c>
      <c r="M533" s="191">
        <v>0.3</v>
      </c>
      <c r="N533" s="191">
        <v>0.27</v>
      </c>
      <c r="O533" s="191">
        <v>0.28389999999999999</v>
      </c>
      <c r="P533" s="191">
        <v>0.27</v>
      </c>
      <c r="Q533" s="191">
        <v>0.26</v>
      </c>
      <c r="R533" s="191">
        <v>0.24</v>
      </c>
      <c r="S533" s="191">
        <v>0.26640000000000003</v>
      </c>
      <c r="T533" s="191">
        <v>0.28000000000000003</v>
      </c>
      <c r="U533" s="191">
        <v>0.28000000000000003</v>
      </c>
      <c r="V533" s="191">
        <v>0.28136454263276101</v>
      </c>
      <c r="W533" s="191">
        <v>0.28000000000000003</v>
      </c>
      <c r="X533" s="191">
        <v>0.27</v>
      </c>
      <c r="Y533" s="191">
        <v>0.28999999999999998</v>
      </c>
      <c r="Z533" s="191">
        <v>0.26</v>
      </c>
      <c r="AA533" s="191">
        <v>0.25</v>
      </c>
      <c r="AB533" s="191">
        <v>0.28999999999999998</v>
      </c>
      <c r="AC533" s="191">
        <v>0.27</v>
      </c>
      <c r="AD533" s="191">
        <v>0.27</v>
      </c>
      <c r="AE533" s="191">
        <v>0.3</v>
      </c>
      <c r="AF533" s="186"/>
      <c r="AG533" s="187"/>
      <c r="AH533" s="187"/>
      <c r="AI533" s="187"/>
      <c r="AJ533" s="187"/>
      <c r="AK533" s="187"/>
      <c r="AL533" s="187"/>
      <c r="AM533" s="187"/>
      <c r="AN533" s="187"/>
      <c r="AO533" s="187"/>
      <c r="AP533" s="187"/>
      <c r="AQ533" s="187"/>
      <c r="AR533" s="187"/>
      <c r="AS533" s="74"/>
    </row>
    <row r="534" spans="1:45">
      <c r="A534" s="34"/>
      <c r="B534" s="19" t="s">
        <v>274</v>
      </c>
      <c r="C534" s="11"/>
      <c r="D534" s="196">
        <v>0.26</v>
      </c>
      <c r="E534" s="196">
        <v>0.28584596085416053</v>
      </c>
      <c r="F534" s="196">
        <v>0.29000000000000004</v>
      </c>
      <c r="G534" s="196">
        <v>0.30599999999999999</v>
      </c>
      <c r="H534" s="196">
        <v>0.26333333333333336</v>
      </c>
      <c r="I534" s="196">
        <v>0.27333333333333337</v>
      </c>
      <c r="J534" s="196">
        <v>0.28433333333333333</v>
      </c>
      <c r="K534" s="196">
        <v>0.28833333333333333</v>
      </c>
      <c r="L534" s="196">
        <v>0.26833333333333337</v>
      </c>
      <c r="M534" s="196">
        <v>0.28666666666666668</v>
      </c>
      <c r="N534" s="196">
        <v>0.27166666666666667</v>
      </c>
      <c r="O534" s="196">
        <v>0.26956666666666668</v>
      </c>
      <c r="P534" s="196">
        <v>0.25666666666666665</v>
      </c>
      <c r="Q534" s="196">
        <v>0.26833333333333337</v>
      </c>
      <c r="R534" s="196">
        <v>0.25</v>
      </c>
      <c r="S534" s="196">
        <v>0.26471666666666666</v>
      </c>
      <c r="T534" s="196">
        <v>0.26666666666666666</v>
      </c>
      <c r="U534" s="196">
        <v>0.28333333333333338</v>
      </c>
      <c r="V534" s="196">
        <v>0.28298771543958662</v>
      </c>
      <c r="W534" s="196">
        <v>0.28999999999999998</v>
      </c>
      <c r="X534" s="196">
        <v>0.28333333333333338</v>
      </c>
      <c r="Y534" s="196">
        <v>0.29666666666666669</v>
      </c>
      <c r="Z534" s="196">
        <v>0.25833333333333336</v>
      </c>
      <c r="AA534" s="196">
        <v>0.25666666666666665</v>
      </c>
      <c r="AB534" s="196">
        <v>0.29333333333333333</v>
      </c>
      <c r="AC534" s="196">
        <v>0.26166666666666666</v>
      </c>
      <c r="AD534" s="196">
        <v>0.26833333333333337</v>
      </c>
      <c r="AE534" s="196">
        <v>0.29833333333333334</v>
      </c>
      <c r="AF534" s="186"/>
      <c r="AG534" s="187"/>
      <c r="AH534" s="187"/>
      <c r="AI534" s="187"/>
      <c r="AJ534" s="187"/>
      <c r="AK534" s="187"/>
      <c r="AL534" s="187"/>
      <c r="AM534" s="187"/>
      <c r="AN534" s="187"/>
      <c r="AO534" s="187"/>
      <c r="AP534" s="187"/>
      <c r="AQ534" s="187"/>
      <c r="AR534" s="187"/>
      <c r="AS534" s="74"/>
    </row>
    <row r="535" spans="1:45">
      <c r="A535" s="34"/>
      <c r="B535" s="2" t="s">
        <v>275</v>
      </c>
      <c r="C535" s="32"/>
      <c r="D535" s="24">
        <v>0.26</v>
      </c>
      <c r="E535" s="24">
        <v>0.2859967188851914</v>
      </c>
      <c r="F535" s="24">
        <v>0.28999999999999998</v>
      </c>
      <c r="G535" s="24">
        <v>0.30349999999999999</v>
      </c>
      <c r="H535" s="24">
        <v>0.26</v>
      </c>
      <c r="I535" s="24">
        <v>0.27</v>
      </c>
      <c r="J535" s="24">
        <v>0.28300000000000003</v>
      </c>
      <c r="K535" s="24">
        <v>0.28999999999999998</v>
      </c>
      <c r="L535" s="24">
        <v>0.27</v>
      </c>
      <c r="M535" s="24">
        <v>0.28500000000000003</v>
      </c>
      <c r="N535" s="24">
        <v>0.27</v>
      </c>
      <c r="O535" s="24">
        <v>0.27449999999999997</v>
      </c>
      <c r="P535" s="24">
        <v>0.26</v>
      </c>
      <c r="Q535" s="24">
        <v>0.27</v>
      </c>
      <c r="R535" s="24">
        <v>0.25</v>
      </c>
      <c r="S535" s="24">
        <v>0.26515</v>
      </c>
      <c r="T535" s="24">
        <v>0.27</v>
      </c>
      <c r="U535" s="24">
        <v>0.28000000000000003</v>
      </c>
      <c r="V535" s="24">
        <v>0.283014366259078</v>
      </c>
      <c r="W535" s="24">
        <v>0.28999999999999998</v>
      </c>
      <c r="X535" s="24">
        <v>0.28500000000000003</v>
      </c>
      <c r="Y535" s="24">
        <v>0.3</v>
      </c>
      <c r="Z535" s="24">
        <v>0.26</v>
      </c>
      <c r="AA535" s="24">
        <v>0.26</v>
      </c>
      <c r="AB535" s="24">
        <v>0.29249999999999998</v>
      </c>
      <c r="AC535" s="24">
        <v>0.26</v>
      </c>
      <c r="AD535" s="24">
        <v>0.27</v>
      </c>
      <c r="AE535" s="24">
        <v>0.3</v>
      </c>
      <c r="AF535" s="186"/>
      <c r="AG535" s="187"/>
      <c r="AH535" s="187"/>
      <c r="AI535" s="187"/>
      <c r="AJ535" s="187"/>
      <c r="AK535" s="187"/>
      <c r="AL535" s="187"/>
      <c r="AM535" s="187"/>
      <c r="AN535" s="187"/>
      <c r="AO535" s="187"/>
      <c r="AP535" s="187"/>
      <c r="AQ535" s="187"/>
      <c r="AR535" s="187"/>
      <c r="AS535" s="74"/>
    </row>
    <row r="536" spans="1:45">
      <c r="A536" s="34"/>
      <c r="B536" s="2" t="s">
        <v>276</v>
      </c>
      <c r="C536" s="32"/>
      <c r="D536" s="24">
        <v>8.9442719099991665E-3</v>
      </c>
      <c r="E536" s="24">
        <v>3.4565521612394123E-3</v>
      </c>
      <c r="F536" s="24">
        <v>8.9442719099991422E-3</v>
      </c>
      <c r="G536" s="24">
        <v>6.1644140029689818E-3</v>
      </c>
      <c r="H536" s="24">
        <v>5.1639777949432277E-3</v>
      </c>
      <c r="I536" s="24">
        <v>5.1639777949432277E-3</v>
      </c>
      <c r="J536" s="24">
        <v>3.9832984656772265E-3</v>
      </c>
      <c r="K536" s="24">
        <v>7.5277265270908165E-3</v>
      </c>
      <c r="L536" s="24">
        <v>4.0824829046386332E-3</v>
      </c>
      <c r="M536" s="24">
        <v>1.2110601416389951E-2</v>
      </c>
      <c r="N536" s="24">
        <v>7.5277265270908165E-3</v>
      </c>
      <c r="O536" s="24">
        <v>1.6854633388675849E-2</v>
      </c>
      <c r="P536" s="24">
        <v>1.0327955589886455E-2</v>
      </c>
      <c r="Q536" s="24">
        <v>4.0824829046386332E-3</v>
      </c>
      <c r="R536" s="24">
        <v>6.324555320336764E-3</v>
      </c>
      <c r="S536" s="24">
        <v>2.6240553855943448E-3</v>
      </c>
      <c r="T536" s="24">
        <v>1.8618986725025273E-2</v>
      </c>
      <c r="U536" s="24">
        <v>5.1639777949431982E-3</v>
      </c>
      <c r="V536" s="24">
        <v>2.056623626223488E-3</v>
      </c>
      <c r="W536" s="24">
        <v>8.9442719099991422E-3</v>
      </c>
      <c r="X536" s="24">
        <v>8.1649658092772404E-3</v>
      </c>
      <c r="Y536" s="24">
        <v>5.1639777949432268E-3</v>
      </c>
      <c r="Z536" s="24">
        <v>4.0824829046386332E-3</v>
      </c>
      <c r="AA536" s="24">
        <v>5.1639777949432277E-3</v>
      </c>
      <c r="AB536" s="24">
        <v>2.8047578623950197E-3</v>
      </c>
      <c r="AC536" s="24">
        <v>4.0824829046386332E-3</v>
      </c>
      <c r="AD536" s="24">
        <v>4.0824829046386332E-3</v>
      </c>
      <c r="AE536" s="24">
        <v>4.0824829046386332E-3</v>
      </c>
      <c r="AF536" s="186"/>
      <c r="AG536" s="187"/>
      <c r="AH536" s="187"/>
      <c r="AI536" s="187"/>
      <c r="AJ536" s="187"/>
      <c r="AK536" s="187"/>
      <c r="AL536" s="187"/>
      <c r="AM536" s="187"/>
      <c r="AN536" s="187"/>
      <c r="AO536" s="187"/>
      <c r="AP536" s="187"/>
      <c r="AQ536" s="187"/>
      <c r="AR536" s="187"/>
      <c r="AS536" s="74"/>
    </row>
    <row r="537" spans="1:45">
      <c r="A537" s="34"/>
      <c r="B537" s="2" t="s">
        <v>88</v>
      </c>
      <c r="C537" s="32"/>
      <c r="D537" s="12">
        <v>3.4401045807689101E-2</v>
      </c>
      <c r="E537" s="12">
        <v>1.2092359643321865E-2</v>
      </c>
      <c r="F537" s="12">
        <v>3.0842316931031521E-2</v>
      </c>
      <c r="G537" s="12">
        <v>2.0145143800552229E-2</v>
      </c>
      <c r="H537" s="12">
        <v>1.9610042259278079E-2</v>
      </c>
      <c r="I537" s="12">
        <v>1.8892601688816683E-2</v>
      </c>
      <c r="J537" s="12">
        <v>1.4009256034034795E-2</v>
      </c>
      <c r="K537" s="12">
        <v>2.6107722059274509E-2</v>
      </c>
      <c r="L537" s="12">
        <v>1.5214222004864469E-2</v>
      </c>
      <c r="M537" s="12">
        <v>4.2246284010662619E-2</v>
      </c>
      <c r="N537" s="12">
        <v>2.7709422799107299E-2</v>
      </c>
      <c r="O537" s="12">
        <v>6.2524916738008585E-2</v>
      </c>
      <c r="P537" s="12">
        <v>4.0238788012544636E-2</v>
      </c>
      <c r="Q537" s="12">
        <v>1.5214222004864469E-2</v>
      </c>
      <c r="R537" s="12">
        <v>2.5298221281347056E-2</v>
      </c>
      <c r="S537" s="12">
        <v>9.9126942728490017E-3</v>
      </c>
      <c r="T537" s="12">
        <v>6.9821200218844776E-2</v>
      </c>
      <c r="U537" s="12">
        <v>1.8225803982152462E-2</v>
      </c>
      <c r="V537" s="12">
        <v>7.2675367657877871E-3</v>
      </c>
      <c r="W537" s="12">
        <v>3.0842316931031528E-2</v>
      </c>
      <c r="X537" s="12">
        <v>2.8817526385684373E-2</v>
      </c>
      <c r="Y537" s="12">
        <v>1.7406666724527731E-2</v>
      </c>
      <c r="Z537" s="12">
        <v>1.5803159630859223E-2</v>
      </c>
      <c r="AA537" s="12">
        <v>2.0119394006272318E-2</v>
      </c>
      <c r="AB537" s="12">
        <v>9.5616745308921124E-3</v>
      </c>
      <c r="AC537" s="12">
        <v>1.5601845495434268E-2</v>
      </c>
      <c r="AD537" s="12">
        <v>1.5214222004864469E-2</v>
      </c>
      <c r="AE537" s="12">
        <v>1.3684300239012178E-2</v>
      </c>
      <c r="AF537" s="116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3"/>
    </row>
    <row r="538" spans="1:45">
      <c r="A538" s="34"/>
      <c r="B538" s="2" t="s">
        <v>277</v>
      </c>
      <c r="C538" s="32"/>
      <c r="D538" s="12">
        <v>-5.8716076969331787E-2</v>
      </c>
      <c r="E538" s="12">
        <v>3.4854643904904004E-2</v>
      </c>
      <c r="F538" s="12">
        <v>4.9893606457283912E-2</v>
      </c>
      <c r="G538" s="12">
        <v>0.10781877095147863</v>
      </c>
      <c r="H538" s="12">
        <v>-4.6648334366374389E-2</v>
      </c>
      <c r="I538" s="12">
        <v>-1.0445106557502526E-2</v>
      </c>
      <c r="J538" s="12">
        <v>2.9378444032256423E-2</v>
      </c>
      <c r="K538" s="12">
        <v>4.3859735155805213E-2</v>
      </c>
      <c r="L538" s="12">
        <v>-2.8546720461938402E-2</v>
      </c>
      <c r="M538" s="12">
        <v>3.7825863854326514E-2</v>
      </c>
      <c r="N538" s="12">
        <v>-1.6478977858981336E-2</v>
      </c>
      <c r="O538" s="12">
        <v>-2.4081655698844351E-2</v>
      </c>
      <c r="P538" s="12">
        <v>-7.0783819572289075E-2</v>
      </c>
      <c r="Q538" s="12">
        <v>-2.8546720461938402E-2</v>
      </c>
      <c r="R538" s="12">
        <v>-9.491930477820365E-2</v>
      </c>
      <c r="S538" s="12">
        <v>-4.1640221186147297E-2</v>
      </c>
      <c r="T538" s="12">
        <v>-3.4580591763417212E-2</v>
      </c>
      <c r="U538" s="12">
        <v>2.5758121251369337E-2</v>
      </c>
      <c r="V538" s="12">
        <v>2.4506872917155809E-2</v>
      </c>
      <c r="W538" s="12">
        <v>4.989360645728369E-2</v>
      </c>
      <c r="X538" s="12">
        <v>2.5758121251369337E-2</v>
      </c>
      <c r="Y538" s="12">
        <v>7.4029091663198487E-2</v>
      </c>
      <c r="Z538" s="12">
        <v>-6.4749948270810376E-2</v>
      </c>
      <c r="AA538" s="12">
        <v>-7.0783819572289075E-2</v>
      </c>
      <c r="AB538" s="12">
        <v>6.1961349060241089E-2</v>
      </c>
      <c r="AC538" s="12">
        <v>-5.2682205667853199E-2</v>
      </c>
      <c r="AD538" s="12">
        <v>-2.8546720461938402E-2</v>
      </c>
      <c r="AE538" s="12">
        <v>8.0062962964676965E-2</v>
      </c>
      <c r="AF538" s="116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3"/>
    </row>
    <row r="539" spans="1:45">
      <c r="A539" s="34"/>
      <c r="B539" s="56" t="s">
        <v>278</v>
      </c>
      <c r="C539" s="57"/>
      <c r="D539" s="55">
        <v>0.76</v>
      </c>
      <c r="E539" s="55">
        <v>0.68</v>
      </c>
      <c r="F539" s="55">
        <v>0.91</v>
      </c>
      <c r="G539" s="55">
        <v>1.8</v>
      </c>
      <c r="H539" s="55">
        <v>0.57999999999999996</v>
      </c>
      <c r="I539" s="55">
        <v>0.02</v>
      </c>
      <c r="J539" s="55">
        <v>0.59</v>
      </c>
      <c r="K539" s="55">
        <v>0.82</v>
      </c>
      <c r="L539" s="55">
        <v>0.3</v>
      </c>
      <c r="M539" s="55">
        <v>0.73</v>
      </c>
      <c r="N539" s="55">
        <v>0.11</v>
      </c>
      <c r="O539" s="55">
        <v>0.23</v>
      </c>
      <c r="P539" s="55">
        <v>0.95</v>
      </c>
      <c r="Q539" s="55">
        <v>0.3</v>
      </c>
      <c r="R539" s="55">
        <v>1.32</v>
      </c>
      <c r="S539" s="55">
        <v>0.5</v>
      </c>
      <c r="T539" s="55">
        <v>0.02</v>
      </c>
      <c r="U539" s="55">
        <v>0.54</v>
      </c>
      <c r="V539" s="55">
        <v>0.52</v>
      </c>
      <c r="W539" s="55">
        <v>0.91</v>
      </c>
      <c r="X539" s="55">
        <v>0.54</v>
      </c>
      <c r="Y539" s="55">
        <v>1.28</v>
      </c>
      <c r="Z539" s="55">
        <v>0.86</v>
      </c>
      <c r="AA539" s="55">
        <v>0.95</v>
      </c>
      <c r="AB539" s="55">
        <v>1.1000000000000001</v>
      </c>
      <c r="AC539" s="55">
        <v>0.67</v>
      </c>
      <c r="AD539" s="55">
        <v>0.3</v>
      </c>
      <c r="AE539" s="55">
        <v>1.38</v>
      </c>
      <c r="AF539" s="116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3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S540" s="73"/>
    </row>
    <row r="541" spans="1:45" ht="15">
      <c r="B541" s="38" t="s">
        <v>493</v>
      </c>
      <c r="AS541" s="31" t="s">
        <v>67</v>
      </c>
    </row>
    <row r="542" spans="1:45" ht="15">
      <c r="A542" s="27" t="s">
        <v>56</v>
      </c>
      <c r="B542" s="17" t="s">
        <v>126</v>
      </c>
      <c r="C542" s="14" t="s">
        <v>127</v>
      </c>
      <c r="D542" s="15" t="s">
        <v>232</v>
      </c>
      <c r="E542" s="16" t="s">
        <v>232</v>
      </c>
      <c r="F542" s="16" t="s">
        <v>232</v>
      </c>
      <c r="G542" s="16" t="s">
        <v>232</v>
      </c>
      <c r="H542" s="16" t="s">
        <v>232</v>
      </c>
      <c r="I542" s="16" t="s">
        <v>232</v>
      </c>
      <c r="J542" s="16" t="s">
        <v>232</v>
      </c>
      <c r="K542" s="16" t="s">
        <v>232</v>
      </c>
      <c r="L542" s="16" t="s">
        <v>232</v>
      </c>
      <c r="M542" s="16" t="s">
        <v>232</v>
      </c>
      <c r="N542" s="16" t="s">
        <v>232</v>
      </c>
      <c r="O542" s="16" t="s">
        <v>232</v>
      </c>
      <c r="P542" s="16" t="s">
        <v>232</v>
      </c>
      <c r="Q542" s="16" t="s">
        <v>232</v>
      </c>
      <c r="R542" s="16" t="s">
        <v>232</v>
      </c>
      <c r="S542" s="16" t="s">
        <v>232</v>
      </c>
      <c r="T542" s="16" t="s">
        <v>232</v>
      </c>
      <c r="U542" s="16" t="s">
        <v>232</v>
      </c>
      <c r="V542" s="16" t="s">
        <v>232</v>
      </c>
      <c r="W542" s="16" t="s">
        <v>232</v>
      </c>
      <c r="X542" s="16" t="s">
        <v>232</v>
      </c>
      <c r="Y542" s="16" t="s">
        <v>232</v>
      </c>
      <c r="Z542" s="16" t="s">
        <v>232</v>
      </c>
      <c r="AA542" s="16" t="s">
        <v>232</v>
      </c>
      <c r="AB542" s="16" t="s">
        <v>232</v>
      </c>
      <c r="AC542" s="16" t="s">
        <v>232</v>
      </c>
      <c r="AD542" s="16" t="s">
        <v>232</v>
      </c>
      <c r="AE542" s="16" t="s">
        <v>232</v>
      </c>
      <c r="AF542" s="16" t="s">
        <v>232</v>
      </c>
      <c r="AG542" s="116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233</v>
      </c>
      <c r="C543" s="7" t="s">
        <v>233</v>
      </c>
      <c r="D543" s="114" t="s">
        <v>235</v>
      </c>
      <c r="E543" s="115" t="s">
        <v>281</v>
      </c>
      <c r="F543" s="115" t="s">
        <v>237</v>
      </c>
      <c r="G543" s="115" t="s">
        <v>238</v>
      </c>
      <c r="H543" s="115" t="s">
        <v>239</v>
      </c>
      <c r="I543" s="115" t="s">
        <v>240</v>
      </c>
      <c r="J543" s="115" t="s">
        <v>241</v>
      </c>
      <c r="K543" s="115" t="s">
        <v>242</v>
      </c>
      <c r="L543" s="115" t="s">
        <v>243</v>
      </c>
      <c r="M543" s="115" t="s">
        <v>244</v>
      </c>
      <c r="N543" s="115" t="s">
        <v>245</v>
      </c>
      <c r="O543" s="115" t="s">
        <v>246</v>
      </c>
      <c r="P543" s="115" t="s">
        <v>247</v>
      </c>
      <c r="Q543" s="115" t="s">
        <v>248</v>
      </c>
      <c r="R543" s="115" t="s">
        <v>249</v>
      </c>
      <c r="S543" s="115" t="s">
        <v>250</v>
      </c>
      <c r="T543" s="115" t="s">
        <v>251</v>
      </c>
      <c r="U543" s="115" t="s">
        <v>252</v>
      </c>
      <c r="V543" s="115" t="s">
        <v>253</v>
      </c>
      <c r="W543" s="115" t="s">
        <v>255</v>
      </c>
      <c r="X543" s="115" t="s">
        <v>256</v>
      </c>
      <c r="Y543" s="115" t="s">
        <v>257</v>
      </c>
      <c r="Z543" s="115" t="s">
        <v>258</v>
      </c>
      <c r="AA543" s="115" t="s">
        <v>260</v>
      </c>
      <c r="AB543" s="115" t="s">
        <v>261</v>
      </c>
      <c r="AC543" s="115" t="s">
        <v>262</v>
      </c>
      <c r="AD543" s="115" t="s">
        <v>282</v>
      </c>
      <c r="AE543" s="115" t="s">
        <v>263</v>
      </c>
      <c r="AF543" s="115" t="s">
        <v>264</v>
      </c>
      <c r="AG543" s="116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1</v>
      </c>
    </row>
    <row r="544" spans="1:45">
      <c r="A544" s="34"/>
      <c r="B544" s="18"/>
      <c r="C544" s="7"/>
      <c r="D544" s="8" t="s">
        <v>283</v>
      </c>
      <c r="E544" s="9" t="s">
        <v>129</v>
      </c>
      <c r="F544" s="9" t="s">
        <v>283</v>
      </c>
      <c r="G544" s="9" t="s">
        <v>129</v>
      </c>
      <c r="H544" s="9" t="s">
        <v>283</v>
      </c>
      <c r="I544" s="9" t="s">
        <v>283</v>
      </c>
      <c r="J544" s="9" t="s">
        <v>129</v>
      </c>
      <c r="K544" s="9" t="s">
        <v>129</v>
      </c>
      <c r="L544" s="9" t="s">
        <v>283</v>
      </c>
      <c r="M544" s="9" t="s">
        <v>129</v>
      </c>
      <c r="N544" s="9" t="s">
        <v>284</v>
      </c>
      <c r="O544" s="9" t="s">
        <v>129</v>
      </c>
      <c r="P544" s="9" t="s">
        <v>129</v>
      </c>
      <c r="Q544" s="9" t="s">
        <v>283</v>
      </c>
      <c r="R544" s="9" t="s">
        <v>129</v>
      </c>
      <c r="S544" s="9" t="s">
        <v>129</v>
      </c>
      <c r="T544" s="9" t="s">
        <v>129</v>
      </c>
      <c r="U544" s="9" t="s">
        <v>129</v>
      </c>
      <c r="V544" s="9" t="s">
        <v>129</v>
      </c>
      <c r="W544" s="9" t="s">
        <v>129</v>
      </c>
      <c r="X544" s="9" t="s">
        <v>283</v>
      </c>
      <c r="Y544" s="9" t="s">
        <v>129</v>
      </c>
      <c r="Z544" s="9" t="s">
        <v>129</v>
      </c>
      <c r="AA544" s="9" t="s">
        <v>283</v>
      </c>
      <c r="AB544" s="9" t="s">
        <v>283</v>
      </c>
      <c r="AC544" s="9" t="s">
        <v>129</v>
      </c>
      <c r="AD544" s="9" t="s">
        <v>283</v>
      </c>
      <c r="AE544" s="9" t="s">
        <v>283</v>
      </c>
      <c r="AF544" s="9" t="s">
        <v>283</v>
      </c>
      <c r="AG544" s="116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3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116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3</v>
      </c>
    </row>
    <row r="546" spans="1:45">
      <c r="A546" s="34"/>
      <c r="B546" s="17">
        <v>1</v>
      </c>
      <c r="C546" s="13">
        <v>1</v>
      </c>
      <c r="D546" s="184">
        <v>3.5799999999999998E-2</v>
      </c>
      <c r="E546" s="184">
        <v>4.0518711000000006E-2</v>
      </c>
      <c r="F546" s="185">
        <v>3.78E-2</v>
      </c>
      <c r="G546" s="184">
        <v>3.9199999999999999E-2</v>
      </c>
      <c r="H546" s="185">
        <v>3.7699999999999997E-2</v>
      </c>
      <c r="I546" s="184">
        <v>3.6900000000000002E-2</v>
      </c>
      <c r="J546" s="185">
        <v>3.6799999999999999E-2</v>
      </c>
      <c r="K546" s="184">
        <v>3.9199999999999999E-2</v>
      </c>
      <c r="L546" s="184">
        <v>3.8100000000000002E-2</v>
      </c>
      <c r="M546" s="184">
        <v>3.6299999999999999E-2</v>
      </c>
      <c r="N546" s="184">
        <v>3.9E-2</v>
      </c>
      <c r="O546" s="184">
        <v>3.78E-2</v>
      </c>
      <c r="P546" s="184">
        <v>0.04</v>
      </c>
      <c r="Q546" s="184">
        <v>3.5799999999999998E-2</v>
      </c>
      <c r="R546" s="184">
        <v>3.6799999999999999E-2</v>
      </c>
      <c r="S546" s="184">
        <v>3.85E-2</v>
      </c>
      <c r="T546" s="184">
        <v>3.44E-2</v>
      </c>
      <c r="U546" s="184">
        <v>4.0599999999999997E-2</v>
      </c>
      <c r="V546" s="184">
        <v>3.8500900000000005E-2</v>
      </c>
      <c r="W546" s="184">
        <v>4.0899999999999999E-2</v>
      </c>
      <c r="X546" s="184">
        <v>3.4099999999999998E-2</v>
      </c>
      <c r="Y546" s="184">
        <v>3.7900000000000003E-2</v>
      </c>
      <c r="Z546" s="184">
        <v>3.7399999999999996E-2</v>
      </c>
      <c r="AA546" s="184">
        <v>3.6600000000000001E-2</v>
      </c>
      <c r="AB546" s="184">
        <v>3.6699999999999997E-2</v>
      </c>
      <c r="AC546" s="184">
        <v>3.9300000000000002E-2</v>
      </c>
      <c r="AD546" s="184">
        <v>3.6600000000000001E-2</v>
      </c>
      <c r="AE546" s="184">
        <v>3.6499999999999998E-2</v>
      </c>
      <c r="AF546" s="184">
        <v>3.9100000000000003E-2</v>
      </c>
      <c r="AG546" s="186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188">
        <v>1</v>
      </c>
    </row>
    <row r="547" spans="1:45">
      <c r="A547" s="34"/>
      <c r="B547" s="18">
        <v>1</v>
      </c>
      <c r="C547" s="7">
        <v>2</v>
      </c>
      <c r="D547" s="191">
        <v>3.6900000000000002E-2</v>
      </c>
      <c r="E547" s="191">
        <v>4.0016654999999998E-2</v>
      </c>
      <c r="F547" s="192">
        <v>3.8800000000000001E-2</v>
      </c>
      <c r="G547" s="191">
        <v>3.9899999999999998E-2</v>
      </c>
      <c r="H547" s="192">
        <v>3.7399999999999996E-2</v>
      </c>
      <c r="I547" s="191">
        <v>3.73E-2</v>
      </c>
      <c r="J547" s="192">
        <v>3.7499999999999999E-2</v>
      </c>
      <c r="K547" s="191">
        <v>3.8600000000000002E-2</v>
      </c>
      <c r="L547" s="191">
        <v>3.6999999999999998E-2</v>
      </c>
      <c r="M547" s="193">
        <v>3.9599999999999996E-2</v>
      </c>
      <c r="N547" s="191">
        <v>3.9300000000000002E-2</v>
      </c>
      <c r="O547" s="191">
        <v>3.73E-2</v>
      </c>
      <c r="P547" s="191">
        <v>0.04</v>
      </c>
      <c r="Q547" s="191">
        <v>3.6699999999999997E-2</v>
      </c>
      <c r="R547" s="191">
        <v>3.7599999999999995E-2</v>
      </c>
      <c r="S547" s="191">
        <v>3.7499999999999999E-2</v>
      </c>
      <c r="T547" s="191">
        <v>3.5700000000000003E-2</v>
      </c>
      <c r="U547" s="191">
        <v>4.0399999999999998E-2</v>
      </c>
      <c r="V547" s="191">
        <v>3.8228699999999997E-2</v>
      </c>
      <c r="W547" s="191">
        <v>4.0399999999999998E-2</v>
      </c>
      <c r="X547" s="191">
        <v>3.4699999999999995E-2</v>
      </c>
      <c r="Y547" s="191">
        <v>3.8200000000000005E-2</v>
      </c>
      <c r="Z547" s="191">
        <v>3.8200000000000005E-2</v>
      </c>
      <c r="AA547" s="191">
        <v>3.6900000000000002E-2</v>
      </c>
      <c r="AB547" s="191">
        <v>3.7100000000000001E-2</v>
      </c>
      <c r="AC547" s="191">
        <v>3.8900000000000004E-2</v>
      </c>
      <c r="AD547" s="191">
        <v>3.6600000000000001E-2</v>
      </c>
      <c r="AE547" s="191">
        <v>3.5700000000000003E-2</v>
      </c>
      <c r="AF547" s="191">
        <v>3.8699999999999998E-2</v>
      </c>
      <c r="AG547" s="186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188" t="e">
        <v>#N/A</v>
      </c>
    </row>
    <row r="548" spans="1:45">
      <c r="A548" s="34"/>
      <c r="B548" s="18">
        <v>1</v>
      </c>
      <c r="C548" s="7">
        <v>3</v>
      </c>
      <c r="D548" s="191">
        <v>3.9800000000000002E-2</v>
      </c>
      <c r="E548" s="191">
        <v>3.9581482098753291E-2</v>
      </c>
      <c r="F548" s="192">
        <v>3.9100000000000003E-2</v>
      </c>
      <c r="G548" s="191">
        <v>3.9E-2</v>
      </c>
      <c r="H548" s="192">
        <v>3.61E-2</v>
      </c>
      <c r="I548" s="191">
        <v>3.7699999999999997E-2</v>
      </c>
      <c r="J548" s="192">
        <v>3.7100000000000001E-2</v>
      </c>
      <c r="K548" s="192">
        <v>3.9199999999999999E-2</v>
      </c>
      <c r="L548" s="24">
        <v>3.6999999999999998E-2</v>
      </c>
      <c r="M548" s="24">
        <v>3.7499999999999999E-2</v>
      </c>
      <c r="N548" s="24">
        <v>3.9599999999999996E-2</v>
      </c>
      <c r="O548" s="24">
        <v>3.9E-2</v>
      </c>
      <c r="P548" s="24">
        <v>0.04</v>
      </c>
      <c r="Q548" s="24">
        <v>3.5400000000000001E-2</v>
      </c>
      <c r="R548" s="24">
        <v>3.6400000000000002E-2</v>
      </c>
      <c r="S548" s="24">
        <v>3.6699999999999997E-2</v>
      </c>
      <c r="T548" s="194">
        <v>3.2000000000000001E-2</v>
      </c>
      <c r="U548" s="24">
        <v>3.9300000000000002E-2</v>
      </c>
      <c r="V548" s="24">
        <v>3.7729099999999995E-2</v>
      </c>
      <c r="W548" s="24">
        <v>3.8800000000000001E-2</v>
      </c>
      <c r="X548" s="24">
        <v>3.3300000000000003E-2</v>
      </c>
      <c r="Y548" s="24">
        <v>3.8400000000000004E-2</v>
      </c>
      <c r="Z548" s="24">
        <v>3.7599999999999995E-2</v>
      </c>
      <c r="AA548" s="24">
        <v>3.6900000000000002E-2</v>
      </c>
      <c r="AB548" s="24">
        <v>3.7499999999999999E-2</v>
      </c>
      <c r="AC548" s="24">
        <v>3.95E-2</v>
      </c>
      <c r="AD548" s="24">
        <v>3.7199999999999997E-2</v>
      </c>
      <c r="AE548" s="24">
        <v>3.6200000000000003E-2</v>
      </c>
      <c r="AF548" s="24">
        <v>3.95E-2</v>
      </c>
      <c r="AG548" s="186"/>
      <c r="AH548" s="187"/>
      <c r="AI548" s="187"/>
      <c r="AJ548" s="187"/>
      <c r="AK548" s="187"/>
      <c r="AL548" s="187"/>
      <c r="AM548" s="187"/>
      <c r="AN548" s="187"/>
      <c r="AO548" s="187"/>
      <c r="AP548" s="187"/>
      <c r="AQ548" s="187"/>
      <c r="AR548" s="187"/>
      <c r="AS548" s="188">
        <v>16</v>
      </c>
    </row>
    <row r="549" spans="1:45">
      <c r="A549" s="34"/>
      <c r="B549" s="18">
        <v>1</v>
      </c>
      <c r="C549" s="7">
        <v>4</v>
      </c>
      <c r="D549" s="191">
        <v>3.9399999999999998E-2</v>
      </c>
      <c r="E549" s="191">
        <v>4.0076612999999997E-2</v>
      </c>
      <c r="F549" s="192">
        <v>3.8800000000000001E-2</v>
      </c>
      <c r="G549" s="191">
        <v>3.9599999999999996E-2</v>
      </c>
      <c r="H549" s="192">
        <v>3.7100000000000001E-2</v>
      </c>
      <c r="I549" s="191">
        <v>3.73E-2</v>
      </c>
      <c r="J549" s="192">
        <v>3.6799999999999999E-2</v>
      </c>
      <c r="K549" s="192">
        <v>3.9199999999999999E-2</v>
      </c>
      <c r="L549" s="24">
        <v>3.6000000000000004E-2</v>
      </c>
      <c r="M549" s="24">
        <v>3.6900000000000002E-2</v>
      </c>
      <c r="N549" s="24">
        <v>4.02E-2</v>
      </c>
      <c r="O549" s="24">
        <v>3.6699999999999997E-2</v>
      </c>
      <c r="P549" s="24">
        <v>0.04</v>
      </c>
      <c r="Q549" s="24">
        <v>3.5799999999999998E-2</v>
      </c>
      <c r="R549" s="24">
        <v>3.6400000000000002E-2</v>
      </c>
      <c r="S549" s="24">
        <v>3.6900000000000002E-2</v>
      </c>
      <c r="T549" s="24">
        <v>3.49E-2</v>
      </c>
      <c r="U549" s="24">
        <v>4.0599999999999997E-2</v>
      </c>
      <c r="V549" s="24">
        <v>3.7826699999999998E-2</v>
      </c>
      <c r="W549" s="24">
        <v>3.8300000000000001E-2</v>
      </c>
      <c r="X549" s="24">
        <v>3.4499999999999996E-2</v>
      </c>
      <c r="Y549" s="24">
        <v>3.7999999999999999E-2</v>
      </c>
      <c r="Z549" s="24">
        <v>3.7199999999999997E-2</v>
      </c>
      <c r="AA549" s="24">
        <v>3.5900000000000001E-2</v>
      </c>
      <c r="AB549" s="24">
        <v>3.73E-2</v>
      </c>
      <c r="AC549" s="24">
        <v>3.9899999999999998E-2</v>
      </c>
      <c r="AD549" s="24">
        <v>3.6200000000000003E-2</v>
      </c>
      <c r="AE549" s="24">
        <v>3.6299999999999999E-2</v>
      </c>
      <c r="AF549" s="194">
        <v>4.0499999999999994E-2</v>
      </c>
      <c r="AG549" s="186"/>
      <c r="AH549" s="187"/>
      <c r="AI549" s="187"/>
      <c r="AJ549" s="187"/>
      <c r="AK549" s="187"/>
      <c r="AL549" s="187"/>
      <c r="AM549" s="187"/>
      <c r="AN549" s="187"/>
      <c r="AO549" s="187"/>
      <c r="AP549" s="187"/>
      <c r="AQ549" s="187"/>
      <c r="AR549" s="187"/>
      <c r="AS549" s="188">
        <v>3.7746666127004329E-2</v>
      </c>
    </row>
    <row r="550" spans="1:45">
      <c r="A550" s="34"/>
      <c r="B550" s="18">
        <v>1</v>
      </c>
      <c r="C550" s="7">
        <v>5</v>
      </c>
      <c r="D550" s="191">
        <v>3.8100000000000002E-2</v>
      </c>
      <c r="E550" s="191">
        <v>3.9548826000000002E-2</v>
      </c>
      <c r="F550" s="191">
        <v>3.85E-2</v>
      </c>
      <c r="G550" s="191">
        <v>3.9100000000000003E-2</v>
      </c>
      <c r="H550" s="191">
        <v>3.73E-2</v>
      </c>
      <c r="I550" s="193">
        <v>3.9100000000000003E-2</v>
      </c>
      <c r="J550" s="191">
        <v>3.7900000000000003E-2</v>
      </c>
      <c r="K550" s="191">
        <v>4.0599999999999997E-2</v>
      </c>
      <c r="L550" s="191">
        <v>3.73E-2</v>
      </c>
      <c r="M550" s="191">
        <v>3.7100000000000001E-2</v>
      </c>
      <c r="N550" s="191">
        <v>3.9300000000000002E-2</v>
      </c>
      <c r="O550" s="191">
        <v>3.5500000000000004E-2</v>
      </c>
      <c r="P550" s="191">
        <v>0.04</v>
      </c>
      <c r="Q550" s="191">
        <v>3.5900000000000001E-2</v>
      </c>
      <c r="R550" s="191">
        <v>3.7199999999999997E-2</v>
      </c>
      <c r="S550" s="191">
        <v>3.7599999999999995E-2</v>
      </c>
      <c r="T550" s="191">
        <v>3.4299999999999997E-2</v>
      </c>
      <c r="U550" s="191">
        <v>0.04</v>
      </c>
      <c r="V550" s="191">
        <v>3.8157999999999997E-2</v>
      </c>
      <c r="W550" s="191">
        <v>3.85E-2</v>
      </c>
      <c r="X550" s="191">
        <v>3.5500000000000004E-2</v>
      </c>
      <c r="Y550" s="191">
        <v>3.8200000000000005E-2</v>
      </c>
      <c r="Z550" s="191">
        <v>3.6999999999999998E-2</v>
      </c>
      <c r="AA550" s="191">
        <v>3.6999999999999998E-2</v>
      </c>
      <c r="AB550" s="191">
        <v>3.6499999999999998E-2</v>
      </c>
      <c r="AC550" s="191">
        <v>3.85E-2</v>
      </c>
      <c r="AD550" s="191">
        <v>3.6900000000000002E-2</v>
      </c>
      <c r="AE550" s="191">
        <v>3.5500000000000004E-2</v>
      </c>
      <c r="AF550" s="191">
        <v>3.9300000000000002E-2</v>
      </c>
      <c r="AG550" s="186"/>
      <c r="AH550" s="187"/>
      <c r="AI550" s="187"/>
      <c r="AJ550" s="187"/>
      <c r="AK550" s="187"/>
      <c r="AL550" s="187"/>
      <c r="AM550" s="187"/>
      <c r="AN550" s="187"/>
      <c r="AO550" s="187"/>
      <c r="AP550" s="187"/>
      <c r="AQ550" s="187"/>
      <c r="AR550" s="187"/>
      <c r="AS550" s="188">
        <v>36</v>
      </c>
    </row>
    <row r="551" spans="1:45">
      <c r="A551" s="34"/>
      <c r="B551" s="18">
        <v>1</v>
      </c>
      <c r="C551" s="7">
        <v>6</v>
      </c>
      <c r="D551" s="191">
        <v>3.9E-2</v>
      </c>
      <c r="E551" s="191">
        <v>4.0269519000000004E-2</v>
      </c>
      <c r="F551" s="191">
        <v>3.7699999999999997E-2</v>
      </c>
      <c r="G551" s="191">
        <v>4.0599999999999997E-2</v>
      </c>
      <c r="H551" s="191">
        <v>3.8300000000000001E-2</v>
      </c>
      <c r="I551" s="191">
        <v>3.7699999999999997E-2</v>
      </c>
      <c r="J551" s="191">
        <v>3.6799999999999999E-2</v>
      </c>
      <c r="K551" s="191">
        <v>4.0599999999999997E-2</v>
      </c>
      <c r="L551" s="191">
        <v>3.6999999999999998E-2</v>
      </c>
      <c r="M551" s="191">
        <v>3.7399999999999996E-2</v>
      </c>
      <c r="N551" s="191">
        <v>3.9800000000000002E-2</v>
      </c>
      <c r="O551" s="191">
        <v>3.6499999999999998E-2</v>
      </c>
      <c r="P551" s="191">
        <v>0.04</v>
      </c>
      <c r="Q551" s="191">
        <v>3.5500000000000004E-2</v>
      </c>
      <c r="R551" s="191">
        <v>3.5200000000000002E-2</v>
      </c>
      <c r="S551" s="191">
        <v>3.7100000000000001E-2</v>
      </c>
      <c r="T551" s="191">
        <v>3.3500000000000002E-2</v>
      </c>
      <c r="U551" s="191">
        <v>4.0299999999999996E-2</v>
      </c>
      <c r="V551" s="191">
        <v>3.7744699999999999E-2</v>
      </c>
      <c r="W551" s="191">
        <v>3.6900000000000002E-2</v>
      </c>
      <c r="X551" s="191">
        <v>3.4799999999999998E-2</v>
      </c>
      <c r="Y551" s="191">
        <v>3.8200000000000005E-2</v>
      </c>
      <c r="Z551" s="191">
        <v>3.7199999999999997E-2</v>
      </c>
      <c r="AA551" s="191">
        <v>3.6999999999999998E-2</v>
      </c>
      <c r="AB551" s="191">
        <v>3.6200000000000003E-2</v>
      </c>
      <c r="AC551" s="191">
        <v>3.8300000000000001E-2</v>
      </c>
      <c r="AD551" s="191">
        <v>3.7699999999999997E-2</v>
      </c>
      <c r="AE551" s="191">
        <v>3.5500000000000004E-2</v>
      </c>
      <c r="AF551" s="191">
        <v>3.9100000000000003E-2</v>
      </c>
      <c r="AG551" s="186"/>
      <c r="AH551" s="187"/>
      <c r="AI551" s="187"/>
      <c r="AJ551" s="187"/>
      <c r="AK551" s="187"/>
      <c r="AL551" s="187"/>
      <c r="AM551" s="187"/>
      <c r="AN551" s="187"/>
      <c r="AO551" s="187"/>
      <c r="AP551" s="187"/>
      <c r="AQ551" s="187"/>
      <c r="AR551" s="187"/>
      <c r="AS551" s="74"/>
    </row>
    <row r="552" spans="1:45">
      <c r="A552" s="34"/>
      <c r="B552" s="19" t="s">
        <v>274</v>
      </c>
      <c r="C552" s="11"/>
      <c r="D552" s="196">
        <v>3.8166666666666668E-2</v>
      </c>
      <c r="E552" s="196">
        <v>4.0001967683125549E-2</v>
      </c>
      <c r="F552" s="196">
        <v>3.8450000000000005E-2</v>
      </c>
      <c r="G552" s="196">
        <v>3.9566666666666667E-2</v>
      </c>
      <c r="H552" s="196">
        <v>3.7316666666666665E-2</v>
      </c>
      <c r="I552" s="196">
        <v>3.7666666666666661E-2</v>
      </c>
      <c r="J552" s="196">
        <v>3.7149999999999996E-2</v>
      </c>
      <c r="K552" s="196">
        <v>3.9566666666666667E-2</v>
      </c>
      <c r="L552" s="196">
        <v>3.7066666666666671E-2</v>
      </c>
      <c r="M552" s="196">
        <v>3.7466666666666662E-2</v>
      </c>
      <c r="N552" s="196">
        <v>3.9533333333333337E-2</v>
      </c>
      <c r="O552" s="196">
        <v>3.7133333333333331E-2</v>
      </c>
      <c r="P552" s="196">
        <v>0.04</v>
      </c>
      <c r="Q552" s="196">
        <v>3.585E-2</v>
      </c>
      <c r="R552" s="196">
        <v>3.6600000000000001E-2</v>
      </c>
      <c r="S552" s="196">
        <v>3.7383333333333331E-2</v>
      </c>
      <c r="T552" s="196">
        <v>3.4133333333333335E-2</v>
      </c>
      <c r="U552" s="196">
        <v>4.02E-2</v>
      </c>
      <c r="V552" s="196">
        <v>3.8031349999999998E-2</v>
      </c>
      <c r="W552" s="196">
        <v>3.896666666666667E-2</v>
      </c>
      <c r="X552" s="196">
        <v>3.4483333333333331E-2</v>
      </c>
      <c r="Y552" s="196">
        <v>3.8150000000000003E-2</v>
      </c>
      <c r="Z552" s="196">
        <v>3.7433333333333325E-2</v>
      </c>
      <c r="AA552" s="196">
        <v>3.6716666666666668E-2</v>
      </c>
      <c r="AB552" s="196">
        <v>3.6883333333333337E-2</v>
      </c>
      <c r="AC552" s="196">
        <v>3.9066666666666666E-2</v>
      </c>
      <c r="AD552" s="196">
        <v>3.6866666666666666E-2</v>
      </c>
      <c r="AE552" s="196">
        <v>3.5950000000000003E-2</v>
      </c>
      <c r="AF552" s="196">
        <v>3.9366666666666668E-2</v>
      </c>
      <c r="AG552" s="186"/>
      <c r="AH552" s="187"/>
      <c r="AI552" s="187"/>
      <c r="AJ552" s="187"/>
      <c r="AK552" s="187"/>
      <c r="AL552" s="187"/>
      <c r="AM552" s="187"/>
      <c r="AN552" s="187"/>
      <c r="AO552" s="187"/>
      <c r="AP552" s="187"/>
      <c r="AQ552" s="187"/>
      <c r="AR552" s="187"/>
      <c r="AS552" s="74"/>
    </row>
    <row r="553" spans="1:45">
      <c r="A553" s="34"/>
      <c r="B553" s="2" t="s">
        <v>275</v>
      </c>
      <c r="C553" s="32"/>
      <c r="D553" s="24">
        <v>3.8550000000000001E-2</v>
      </c>
      <c r="E553" s="24">
        <v>4.0046633999999998E-2</v>
      </c>
      <c r="F553" s="24">
        <v>3.8650000000000004E-2</v>
      </c>
      <c r="G553" s="24">
        <v>3.9399999999999998E-2</v>
      </c>
      <c r="H553" s="24">
        <v>3.7349999999999994E-2</v>
      </c>
      <c r="I553" s="24">
        <v>3.7499999999999999E-2</v>
      </c>
      <c r="J553" s="24">
        <v>3.6949999999999997E-2</v>
      </c>
      <c r="K553" s="24">
        <v>3.9199999999999999E-2</v>
      </c>
      <c r="L553" s="24">
        <v>3.6999999999999998E-2</v>
      </c>
      <c r="M553" s="24">
        <v>3.7249999999999998E-2</v>
      </c>
      <c r="N553" s="24">
        <v>3.9449999999999999E-2</v>
      </c>
      <c r="O553" s="24">
        <v>3.6999999999999998E-2</v>
      </c>
      <c r="P553" s="24">
        <v>0.04</v>
      </c>
      <c r="Q553" s="24">
        <v>3.5799999999999998E-2</v>
      </c>
      <c r="R553" s="24">
        <v>3.6600000000000001E-2</v>
      </c>
      <c r="S553" s="24">
        <v>3.73E-2</v>
      </c>
      <c r="T553" s="24">
        <v>3.4349999999999999E-2</v>
      </c>
      <c r="U553" s="24">
        <v>4.0349999999999997E-2</v>
      </c>
      <c r="V553" s="24">
        <v>3.7992349999999994E-2</v>
      </c>
      <c r="W553" s="24">
        <v>3.8650000000000004E-2</v>
      </c>
      <c r="X553" s="24">
        <v>3.4599999999999992E-2</v>
      </c>
      <c r="Y553" s="24">
        <v>3.8200000000000005E-2</v>
      </c>
      <c r="Z553" s="24">
        <v>3.73E-2</v>
      </c>
      <c r="AA553" s="24">
        <v>3.6900000000000002E-2</v>
      </c>
      <c r="AB553" s="24">
        <v>3.6900000000000002E-2</v>
      </c>
      <c r="AC553" s="24">
        <v>3.9100000000000003E-2</v>
      </c>
      <c r="AD553" s="24">
        <v>3.6750000000000005E-2</v>
      </c>
      <c r="AE553" s="24">
        <v>3.5950000000000003E-2</v>
      </c>
      <c r="AF553" s="24">
        <v>3.9199999999999999E-2</v>
      </c>
      <c r="AG553" s="186"/>
      <c r="AH553" s="187"/>
      <c r="AI553" s="187"/>
      <c r="AJ553" s="187"/>
      <c r="AK553" s="187"/>
      <c r="AL553" s="187"/>
      <c r="AM553" s="187"/>
      <c r="AN553" s="187"/>
      <c r="AO553" s="187"/>
      <c r="AP553" s="187"/>
      <c r="AQ553" s="187"/>
      <c r="AR553" s="187"/>
      <c r="AS553" s="74"/>
    </row>
    <row r="554" spans="1:45">
      <c r="A554" s="34"/>
      <c r="B554" s="2" t="s">
        <v>276</v>
      </c>
      <c r="C554" s="32"/>
      <c r="D554" s="24">
        <v>1.5552063100009166E-3</v>
      </c>
      <c r="E554" s="24">
        <v>3.811929996614995E-4</v>
      </c>
      <c r="F554" s="24">
        <v>5.7532599454570253E-4</v>
      </c>
      <c r="G554" s="24">
        <v>6.0882400303097846E-4</v>
      </c>
      <c r="H554" s="24">
        <v>7.2778201864752488E-4</v>
      </c>
      <c r="I554" s="24">
        <v>7.633260552782589E-4</v>
      </c>
      <c r="J554" s="24">
        <v>4.5934736311423511E-4</v>
      </c>
      <c r="K554" s="24">
        <v>8.3346665600170472E-4</v>
      </c>
      <c r="L554" s="24">
        <v>6.7428974978614778E-4</v>
      </c>
      <c r="M554" s="24">
        <v>1.1290113669342144E-3</v>
      </c>
      <c r="N554" s="24">
        <v>4.2739521132865587E-4</v>
      </c>
      <c r="O554" s="24">
        <v>1.2011105971835672E-3</v>
      </c>
      <c r="P554" s="24">
        <v>0</v>
      </c>
      <c r="Q554" s="24">
        <v>4.5934736311423213E-4</v>
      </c>
      <c r="R554" s="24">
        <v>8.2945765413310621E-4</v>
      </c>
      <c r="S554" s="24">
        <v>6.4627135683601692E-4</v>
      </c>
      <c r="T554" s="24">
        <v>1.2722683155162937E-3</v>
      </c>
      <c r="U554" s="24">
        <v>4.9396356140913699E-4</v>
      </c>
      <c r="V554" s="24">
        <v>3.1332709905145689E-4</v>
      </c>
      <c r="W554" s="24">
        <v>1.4665151436881458E-3</v>
      </c>
      <c r="X554" s="24">
        <v>7.386925386564197E-4</v>
      </c>
      <c r="Y554" s="24">
        <v>1.7606816861659118E-4</v>
      </c>
      <c r="Z554" s="24">
        <v>4.2739521132865858E-4</v>
      </c>
      <c r="AA554" s="24">
        <v>4.2622372841814675E-4</v>
      </c>
      <c r="AB554" s="24">
        <v>4.9966655548141917E-4</v>
      </c>
      <c r="AC554" s="24">
        <v>6.1210020966069427E-4</v>
      </c>
      <c r="AD554" s="24">
        <v>5.2788887719544206E-4</v>
      </c>
      <c r="AE554" s="24">
        <v>4.3703546766824089E-4</v>
      </c>
      <c r="AF554" s="24">
        <v>6.1535897382476181E-4</v>
      </c>
      <c r="AG554" s="186"/>
      <c r="AH554" s="187"/>
      <c r="AI554" s="187"/>
      <c r="AJ554" s="187"/>
      <c r="AK554" s="187"/>
      <c r="AL554" s="187"/>
      <c r="AM554" s="187"/>
      <c r="AN554" s="187"/>
      <c r="AO554" s="187"/>
      <c r="AP554" s="187"/>
      <c r="AQ554" s="187"/>
      <c r="AR554" s="187"/>
      <c r="AS554" s="74"/>
    </row>
    <row r="555" spans="1:45">
      <c r="A555" s="34"/>
      <c r="B555" s="2" t="s">
        <v>88</v>
      </c>
      <c r="C555" s="32"/>
      <c r="D555" s="12">
        <v>4.0747763580810038E-2</v>
      </c>
      <c r="E555" s="12">
        <v>9.5293562227015682E-3</v>
      </c>
      <c r="F555" s="12">
        <v>1.4962964747612547E-2</v>
      </c>
      <c r="G555" s="12">
        <v>1.5387295780058428E-2</v>
      </c>
      <c r="H555" s="12">
        <v>1.9502867851206564E-2</v>
      </c>
      <c r="I555" s="12">
        <v>2.026529350296263E-2</v>
      </c>
      <c r="J555" s="12">
        <v>1.236466657104267E-2</v>
      </c>
      <c r="K555" s="12">
        <v>2.1064869149158501E-2</v>
      </c>
      <c r="L555" s="12">
        <v>1.8191270228043552E-2</v>
      </c>
      <c r="M555" s="12">
        <v>3.0133755345219251E-2</v>
      </c>
      <c r="N555" s="12">
        <v>1.0811008718262795E-2</v>
      </c>
      <c r="O555" s="12">
        <v>3.2345886818228919E-2</v>
      </c>
      <c r="P555" s="12">
        <v>0</v>
      </c>
      <c r="Q555" s="12">
        <v>1.2813036628012054E-2</v>
      </c>
      <c r="R555" s="12">
        <v>2.266277743533077E-2</v>
      </c>
      <c r="S555" s="12">
        <v>1.7287686763335273E-2</v>
      </c>
      <c r="T555" s="12">
        <v>3.7273485806141413E-2</v>
      </c>
      <c r="U555" s="12">
        <v>1.2287650781321815E-2</v>
      </c>
      <c r="V555" s="12">
        <v>8.238653086242189E-3</v>
      </c>
      <c r="W555" s="12">
        <v>3.7635119170782182E-2</v>
      </c>
      <c r="X555" s="12">
        <v>2.1421726592259636E-2</v>
      </c>
      <c r="Y555" s="12">
        <v>4.6151551406708041E-3</v>
      </c>
      <c r="Z555" s="12">
        <v>1.1417503419287409E-2</v>
      </c>
      <c r="AA555" s="12">
        <v>1.1608453792595917E-2</v>
      </c>
      <c r="AB555" s="12">
        <v>1.3547217952501196E-2</v>
      </c>
      <c r="AC555" s="12">
        <v>1.5668094103942685E-2</v>
      </c>
      <c r="AD555" s="12">
        <v>1.4318866470039117E-2</v>
      </c>
      <c r="AE555" s="12">
        <v>1.215675848868542E-2</v>
      </c>
      <c r="AF555" s="12">
        <v>1.5631472662779724E-2</v>
      </c>
      <c r="AG555" s="116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3"/>
    </row>
    <row r="556" spans="1:45">
      <c r="A556" s="34"/>
      <c r="B556" s="2" t="s">
        <v>277</v>
      </c>
      <c r="C556" s="32"/>
      <c r="D556" s="12">
        <v>1.1126824770409716E-2</v>
      </c>
      <c r="E556" s="12">
        <v>5.9748364227264927E-2</v>
      </c>
      <c r="F556" s="12">
        <v>1.8633006439011224E-2</v>
      </c>
      <c r="G556" s="12">
        <v>4.8216193015263142E-2</v>
      </c>
      <c r="H556" s="12">
        <v>-1.1391720235394254E-2</v>
      </c>
      <c r="I556" s="12">
        <v>-2.1193781741809525E-3</v>
      </c>
      <c r="J556" s="12">
        <v>-1.5807121216924402E-2</v>
      </c>
      <c r="K556" s="12">
        <v>4.8216193015263142E-2</v>
      </c>
      <c r="L556" s="12">
        <v>-1.801482170768931E-2</v>
      </c>
      <c r="M556" s="12">
        <v>-7.4178593520171088E-3</v>
      </c>
      <c r="N556" s="12">
        <v>4.7333112818957357E-2</v>
      </c>
      <c r="O556" s="12">
        <v>-1.6248661315077406E-2</v>
      </c>
      <c r="P556" s="12">
        <v>5.9696235567241684E-2</v>
      </c>
      <c r="Q556" s="12">
        <v>-5.0247248872859696E-2</v>
      </c>
      <c r="R556" s="12">
        <v>-3.037794445597386E-2</v>
      </c>
      <c r="S556" s="12">
        <v>-9.6255598427821276E-3</v>
      </c>
      <c r="T556" s="12">
        <v>-9.5725878982620416E-2</v>
      </c>
      <c r="U556" s="12">
        <v>6.4994716745077952E-2</v>
      </c>
      <c r="V556" s="12">
        <v>7.5419607135054356E-3</v>
      </c>
      <c r="W556" s="12">
        <v>3.2320749481754563E-2</v>
      </c>
      <c r="X556" s="12">
        <v>-8.6453536921407115E-2</v>
      </c>
      <c r="Y556" s="12">
        <v>1.0685284672256712E-2</v>
      </c>
      <c r="Z556" s="12">
        <v>-8.3009395483232273E-3</v>
      </c>
      <c r="AA556" s="12">
        <v>-2.7287163768902722E-2</v>
      </c>
      <c r="AB556" s="12">
        <v>-2.2871762787372463E-2</v>
      </c>
      <c r="AC556" s="12">
        <v>3.4969990070672585E-2</v>
      </c>
      <c r="AD556" s="12">
        <v>-2.3313302885525689E-2</v>
      </c>
      <c r="AE556" s="12">
        <v>-4.7598008283941451E-2</v>
      </c>
      <c r="AF556" s="12">
        <v>4.2917711837427097E-2</v>
      </c>
      <c r="AG556" s="116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3"/>
    </row>
    <row r="557" spans="1:45">
      <c r="A557" s="34"/>
      <c r="B557" s="56" t="s">
        <v>278</v>
      </c>
      <c r="C557" s="57"/>
      <c r="D557" s="55">
        <v>0.67</v>
      </c>
      <c r="E557" s="55">
        <v>2.25</v>
      </c>
      <c r="F557" s="55">
        <v>0.92</v>
      </c>
      <c r="G557" s="55">
        <v>1.88</v>
      </c>
      <c r="H557" s="55">
        <v>0.06</v>
      </c>
      <c r="I557" s="55">
        <v>0</v>
      </c>
      <c r="J557" s="55">
        <v>0.2</v>
      </c>
      <c r="K557" s="55">
        <v>1.88</v>
      </c>
      <c r="L557" s="55">
        <v>0.27</v>
      </c>
      <c r="M557" s="55">
        <v>0.3</v>
      </c>
      <c r="N557" s="55">
        <v>1.85</v>
      </c>
      <c r="O557" s="55">
        <v>0.22</v>
      </c>
      <c r="P557" s="55">
        <v>2.25</v>
      </c>
      <c r="Q557" s="55">
        <v>1.32</v>
      </c>
      <c r="R557" s="55">
        <v>0.67</v>
      </c>
      <c r="S557" s="55">
        <v>0</v>
      </c>
      <c r="T557" s="55">
        <v>2.4300000000000002</v>
      </c>
      <c r="U557" s="55">
        <v>2.42</v>
      </c>
      <c r="V557" s="55">
        <v>0.56000000000000005</v>
      </c>
      <c r="W557" s="55">
        <v>1.36</v>
      </c>
      <c r="X557" s="55">
        <v>2.5</v>
      </c>
      <c r="Y557" s="55">
        <v>0.66</v>
      </c>
      <c r="Z557" s="55">
        <v>0.04</v>
      </c>
      <c r="AA557" s="55">
        <v>0.56999999999999995</v>
      </c>
      <c r="AB557" s="55">
        <v>0.43</v>
      </c>
      <c r="AC557" s="55">
        <v>1.45</v>
      </c>
      <c r="AD557" s="55">
        <v>0.44</v>
      </c>
      <c r="AE557" s="55">
        <v>1.23</v>
      </c>
      <c r="AF557" s="55">
        <v>1.51</v>
      </c>
      <c r="AG557" s="116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S558" s="73"/>
    </row>
    <row r="559" spans="1:45" ht="15">
      <c r="B559" s="38" t="s">
        <v>494</v>
      </c>
      <c r="AS559" s="31" t="s">
        <v>67</v>
      </c>
    </row>
    <row r="560" spans="1:45" ht="15">
      <c r="A560" s="27" t="s">
        <v>26</v>
      </c>
      <c r="B560" s="17" t="s">
        <v>126</v>
      </c>
      <c r="C560" s="14" t="s">
        <v>127</v>
      </c>
      <c r="D560" s="15" t="s">
        <v>232</v>
      </c>
      <c r="E560" s="16" t="s">
        <v>232</v>
      </c>
      <c r="F560" s="16" t="s">
        <v>232</v>
      </c>
      <c r="G560" s="16" t="s">
        <v>232</v>
      </c>
      <c r="H560" s="16" t="s">
        <v>232</v>
      </c>
      <c r="I560" s="16" t="s">
        <v>232</v>
      </c>
      <c r="J560" s="16" t="s">
        <v>232</v>
      </c>
      <c r="K560" s="16" t="s">
        <v>232</v>
      </c>
      <c r="L560" s="16" t="s">
        <v>232</v>
      </c>
      <c r="M560" s="16" t="s">
        <v>232</v>
      </c>
      <c r="N560" s="16" t="s">
        <v>232</v>
      </c>
      <c r="O560" s="16" t="s">
        <v>232</v>
      </c>
      <c r="P560" s="16" t="s">
        <v>232</v>
      </c>
      <c r="Q560" s="16" t="s">
        <v>232</v>
      </c>
      <c r="R560" s="16" t="s">
        <v>232</v>
      </c>
      <c r="S560" s="16" t="s">
        <v>232</v>
      </c>
      <c r="T560" s="16" t="s">
        <v>232</v>
      </c>
      <c r="U560" s="16" t="s">
        <v>232</v>
      </c>
      <c r="V560" s="16" t="s">
        <v>232</v>
      </c>
      <c r="W560" s="16" t="s">
        <v>232</v>
      </c>
      <c r="X560" s="16" t="s">
        <v>232</v>
      </c>
      <c r="Y560" s="16" t="s">
        <v>232</v>
      </c>
      <c r="Z560" s="16" t="s">
        <v>232</v>
      </c>
      <c r="AA560" s="16" t="s">
        <v>232</v>
      </c>
      <c r="AB560" s="16" t="s">
        <v>232</v>
      </c>
      <c r="AC560" s="16" t="s">
        <v>232</v>
      </c>
      <c r="AD560" s="16" t="s">
        <v>232</v>
      </c>
      <c r="AE560" s="16" t="s">
        <v>232</v>
      </c>
      <c r="AF560" s="16" t="s">
        <v>232</v>
      </c>
      <c r="AG560" s="116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233</v>
      </c>
      <c r="C561" s="7" t="s">
        <v>233</v>
      </c>
      <c r="D561" s="114" t="s">
        <v>235</v>
      </c>
      <c r="E561" s="115" t="s">
        <v>281</v>
      </c>
      <c r="F561" s="115" t="s">
        <v>237</v>
      </c>
      <c r="G561" s="115" t="s">
        <v>238</v>
      </c>
      <c r="H561" s="115" t="s">
        <v>239</v>
      </c>
      <c r="I561" s="115" t="s">
        <v>240</v>
      </c>
      <c r="J561" s="115" t="s">
        <v>241</v>
      </c>
      <c r="K561" s="115" t="s">
        <v>242</v>
      </c>
      <c r="L561" s="115" t="s">
        <v>243</v>
      </c>
      <c r="M561" s="115" t="s">
        <v>244</v>
      </c>
      <c r="N561" s="115" t="s">
        <v>245</v>
      </c>
      <c r="O561" s="115" t="s">
        <v>246</v>
      </c>
      <c r="P561" s="115" t="s">
        <v>247</v>
      </c>
      <c r="Q561" s="115" t="s">
        <v>248</v>
      </c>
      <c r="R561" s="115" t="s">
        <v>249</v>
      </c>
      <c r="S561" s="115" t="s">
        <v>250</v>
      </c>
      <c r="T561" s="115" t="s">
        <v>251</v>
      </c>
      <c r="U561" s="115" t="s">
        <v>252</v>
      </c>
      <c r="V561" s="115" t="s">
        <v>253</v>
      </c>
      <c r="W561" s="115" t="s">
        <v>255</v>
      </c>
      <c r="X561" s="115" t="s">
        <v>256</v>
      </c>
      <c r="Y561" s="115" t="s">
        <v>257</v>
      </c>
      <c r="Z561" s="115" t="s">
        <v>258</v>
      </c>
      <c r="AA561" s="115" t="s">
        <v>260</v>
      </c>
      <c r="AB561" s="115" t="s">
        <v>261</v>
      </c>
      <c r="AC561" s="115" t="s">
        <v>262</v>
      </c>
      <c r="AD561" s="115" t="s">
        <v>282</v>
      </c>
      <c r="AE561" s="115" t="s">
        <v>263</v>
      </c>
      <c r="AF561" s="115" t="s">
        <v>264</v>
      </c>
      <c r="AG561" s="116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283</v>
      </c>
      <c r="E562" s="9" t="s">
        <v>129</v>
      </c>
      <c r="F562" s="9" t="s">
        <v>283</v>
      </c>
      <c r="G562" s="9" t="s">
        <v>284</v>
      </c>
      <c r="H562" s="9" t="s">
        <v>283</v>
      </c>
      <c r="I562" s="9" t="s">
        <v>283</v>
      </c>
      <c r="J562" s="9" t="s">
        <v>284</v>
      </c>
      <c r="K562" s="9" t="s">
        <v>284</v>
      </c>
      <c r="L562" s="9" t="s">
        <v>283</v>
      </c>
      <c r="M562" s="9" t="s">
        <v>129</v>
      </c>
      <c r="N562" s="9" t="s">
        <v>284</v>
      </c>
      <c r="O562" s="9" t="s">
        <v>284</v>
      </c>
      <c r="P562" s="9" t="s">
        <v>129</v>
      </c>
      <c r="Q562" s="9" t="s">
        <v>283</v>
      </c>
      <c r="R562" s="9" t="s">
        <v>129</v>
      </c>
      <c r="S562" s="9" t="s">
        <v>284</v>
      </c>
      <c r="T562" s="9" t="s">
        <v>129</v>
      </c>
      <c r="U562" s="9" t="s">
        <v>129</v>
      </c>
      <c r="V562" s="9" t="s">
        <v>283</v>
      </c>
      <c r="W562" s="9" t="s">
        <v>129</v>
      </c>
      <c r="X562" s="9" t="s">
        <v>283</v>
      </c>
      <c r="Y562" s="9" t="s">
        <v>129</v>
      </c>
      <c r="Z562" s="9" t="s">
        <v>284</v>
      </c>
      <c r="AA562" s="9" t="s">
        <v>283</v>
      </c>
      <c r="AB562" s="9" t="s">
        <v>283</v>
      </c>
      <c r="AC562" s="9" t="s">
        <v>284</v>
      </c>
      <c r="AD562" s="9" t="s">
        <v>283</v>
      </c>
      <c r="AE562" s="9" t="s">
        <v>283</v>
      </c>
      <c r="AF562" s="9" t="s">
        <v>283</v>
      </c>
      <c r="AG562" s="116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2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116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3</v>
      </c>
    </row>
    <row r="564" spans="1:45">
      <c r="A564" s="34"/>
      <c r="B564" s="17">
        <v>1</v>
      </c>
      <c r="C564" s="13">
        <v>1</v>
      </c>
      <c r="D564" s="20">
        <v>3.05</v>
      </c>
      <c r="E564" s="20">
        <v>3.2983833681063102</v>
      </c>
      <c r="F564" s="21">
        <v>3.53</v>
      </c>
      <c r="G564" s="20">
        <v>3.4</v>
      </c>
      <c r="H564" s="21">
        <v>3.27</v>
      </c>
      <c r="I564" s="117">
        <v>3.12</v>
      </c>
      <c r="J564" s="21">
        <v>3.2</v>
      </c>
      <c r="K564" s="20">
        <v>3</v>
      </c>
      <c r="L564" s="20">
        <v>3.08</v>
      </c>
      <c r="M564" s="20">
        <v>3</v>
      </c>
      <c r="N564" s="20">
        <v>3.95</v>
      </c>
      <c r="O564" s="20">
        <v>3.1</v>
      </c>
      <c r="P564" s="108">
        <v>4</v>
      </c>
      <c r="Q564" s="20">
        <v>3.42</v>
      </c>
      <c r="R564" s="20">
        <v>3</v>
      </c>
      <c r="S564" s="20">
        <v>3.5</v>
      </c>
      <c r="T564" s="117">
        <v>10</v>
      </c>
      <c r="U564" s="117">
        <v>4.7</v>
      </c>
      <c r="V564" s="20">
        <v>2.8618181818181818</v>
      </c>
      <c r="W564" s="108" t="s">
        <v>119</v>
      </c>
      <c r="X564" s="20">
        <v>3.7</v>
      </c>
      <c r="Y564" s="108">
        <v>2</v>
      </c>
      <c r="Z564" s="20">
        <v>4</v>
      </c>
      <c r="AA564" s="20">
        <v>3.19</v>
      </c>
      <c r="AB564" s="20">
        <v>3.22</v>
      </c>
      <c r="AC564" s="20">
        <v>3.6</v>
      </c>
      <c r="AD564" s="20">
        <v>3.28</v>
      </c>
      <c r="AE564" s="20">
        <v>3.54</v>
      </c>
      <c r="AF564" s="20">
        <v>3.55</v>
      </c>
      <c r="AG564" s="116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>
        <v>1</v>
      </c>
      <c r="C565" s="7">
        <v>2</v>
      </c>
      <c r="D565" s="9">
        <v>3.18</v>
      </c>
      <c r="E565" s="9">
        <v>3.2731438548997902</v>
      </c>
      <c r="F565" s="22">
        <v>3.97</v>
      </c>
      <c r="G565" s="9">
        <v>3.2</v>
      </c>
      <c r="H565" s="22">
        <v>3.22</v>
      </c>
      <c r="I565" s="9">
        <v>3.22</v>
      </c>
      <c r="J565" s="22">
        <v>3.2</v>
      </c>
      <c r="K565" s="9">
        <v>3</v>
      </c>
      <c r="L565" s="110">
        <v>4.16</v>
      </c>
      <c r="M565" s="9">
        <v>3</v>
      </c>
      <c r="N565" s="9">
        <v>3.05</v>
      </c>
      <c r="O565" s="9">
        <v>3.1</v>
      </c>
      <c r="P565" s="109">
        <v>4</v>
      </c>
      <c r="Q565" s="9">
        <v>3.39</v>
      </c>
      <c r="R565" s="9">
        <v>3</v>
      </c>
      <c r="S565" s="9">
        <v>3.4</v>
      </c>
      <c r="T565" s="109">
        <v>6</v>
      </c>
      <c r="U565" s="9">
        <v>3.7</v>
      </c>
      <c r="V565" s="9">
        <v>3.0363636363636362</v>
      </c>
      <c r="W565" s="109" t="s">
        <v>119</v>
      </c>
      <c r="X565" s="9">
        <v>3.4</v>
      </c>
      <c r="Y565" s="109">
        <v>2</v>
      </c>
      <c r="Z565" s="9">
        <v>4</v>
      </c>
      <c r="AA565" s="9">
        <v>2.7</v>
      </c>
      <c r="AB565" s="9">
        <v>3.2</v>
      </c>
      <c r="AC565" s="9">
        <v>3.5</v>
      </c>
      <c r="AD565" s="9">
        <v>3.08</v>
      </c>
      <c r="AE565" s="9">
        <v>3.42</v>
      </c>
      <c r="AF565" s="9">
        <v>3.15</v>
      </c>
      <c r="AG565" s="116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7</v>
      </c>
    </row>
    <row r="566" spans="1:45">
      <c r="A566" s="34"/>
      <c r="B566" s="18">
        <v>1</v>
      </c>
      <c r="C566" s="7">
        <v>3</v>
      </c>
      <c r="D566" s="9">
        <v>3.19</v>
      </c>
      <c r="E566" s="9">
        <v>3.3911617038522599</v>
      </c>
      <c r="F566" s="22">
        <v>3.64</v>
      </c>
      <c r="G566" s="9">
        <v>3.3</v>
      </c>
      <c r="H566" s="22">
        <v>2.92</v>
      </c>
      <c r="I566" s="9">
        <v>3.22</v>
      </c>
      <c r="J566" s="22">
        <v>3.2</v>
      </c>
      <c r="K566" s="22">
        <v>3</v>
      </c>
      <c r="L566" s="10">
        <v>2.91</v>
      </c>
      <c r="M566" s="10">
        <v>3</v>
      </c>
      <c r="N566" s="10">
        <v>3.41</v>
      </c>
      <c r="O566" s="10">
        <v>3.5</v>
      </c>
      <c r="P566" s="112">
        <v>4</v>
      </c>
      <c r="Q566" s="10">
        <v>3.37</v>
      </c>
      <c r="R566" s="10">
        <v>4</v>
      </c>
      <c r="S566" s="10">
        <v>3.2</v>
      </c>
      <c r="T566" s="112">
        <v>7</v>
      </c>
      <c r="U566" s="10">
        <v>3.2</v>
      </c>
      <c r="V566" s="10">
        <v>3.0463636363636359</v>
      </c>
      <c r="W566" s="112" t="s">
        <v>119</v>
      </c>
      <c r="X566" s="10">
        <v>2.9</v>
      </c>
      <c r="Y566" s="112">
        <v>3</v>
      </c>
      <c r="Z566" s="10">
        <v>3.5</v>
      </c>
      <c r="AA566" s="10">
        <v>3.4</v>
      </c>
      <c r="AB566" s="111">
        <v>3.35</v>
      </c>
      <c r="AC566" s="10">
        <v>3.8</v>
      </c>
      <c r="AD566" s="10">
        <v>3.17</v>
      </c>
      <c r="AE566" s="10">
        <v>3.2</v>
      </c>
      <c r="AF566" s="10">
        <v>3.62</v>
      </c>
      <c r="AG566" s="116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16</v>
      </c>
    </row>
    <row r="567" spans="1:45">
      <c r="A567" s="34"/>
      <c r="B567" s="18">
        <v>1</v>
      </c>
      <c r="C567" s="7">
        <v>4</v>
      </c>
      <c r="D567" s="9">
        <v>3.05</v>
      </c>
      <c r="E567" s="9">
        <v>3.2098537919478902</v>
      </c>
      <c r="F567" s="22">
        <v>3.67</v>
      </c>
      <c r="G567" s="9">
        <v>3.4</v>
      </c>
      <c r="H567" s="22">
        <v>3</v>
      </c>
      <c r="I567" s="9">
        <v>3.21</v>
      </c>
      <c r="J567" s="22">
        <v>3.3</v>
      </c>
      <c r="K567" s="22">
        <v>3</v>
      </c>
      <c r="L567" s="10">
        <v>2.69</v>
      </c>
      <c r="M567" s="10">
        <v>3</v>
      </c>
      <c r="N567" s="10">
        <v>3.17</v>
      </c>
      <c r="O567" s="10">
        <v>3.1</v>
      </c>
      <c r="P567" s="112" t="s">
        <v>285</v>
      </c>
      <c r="Q567" s="10">
        <v>3.33</v>
      </c>
      <c r="R567" s="112" t="s">
        <v>119</v>
      </c>
      <c r="S567" s="10">
        <v>3.3</v>
      </c>
      <c r="T567" s="112">
        <v>7</v>
      </c>
      <c r="U567" s="10">
        <v>3.4</v>
      </c>
      <c r="V567" s="10">
        <v>3.127272727272727</v>
      </c>
      <c r="W567" s="112">
        <v>2</v>
      </c>
      <c r="X567" s="10">
        <v>3.4</v>
      </c>
      <c r="Y567" s="112" t="s">
        <v>119</v>
      </c>
      <c r="Z567" s="10">
        <v>3.5</v>
      </c>
      <c r="AA567" s="10">
        <v>3.44</v>
      </c>
      <c r="AB567" s="10">
        <v>3.22</v>
      </c>
      <c r="AC567" s="10">
        <v>3.6</v>
      </c>
      <c r="AD567" s="10">
        <v>3.18</v>
      </c>
      <c r="AE567" s="10">
        <v>3.5</v>
      </c>
      <c r="AF567" s="10">
        <v>3.47</v>
      </c>
      <c r="AG567" s="116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3.2703259062221042</v>
      </c>
    </row>
    <row r="568" spans="1:45">
      <c r="A568" s="34"/>
      <c r="B568" s="18">
        <v>1</v>
      </c>
      <c r="C568" s="7">
        <v>5</v>
      </c>
      <c r="D568" s="9">
        <v>3.09</v>
      </c>
      <c r="E568" s="9">
        <v>3.2295233238752301</v>
      </c>
      <c r="F568" s="9">
        <v>3.97</v>
      </c>
      <c r="G568" s="9">
        <v>3.3</v>
      </c>
      <c r="H568" s="9">
        <v>3</v>
      </c>
      <c r="I568" s="9">
        <v>3.24</v>
      </c>
      <c r="J568" s="9">
        <v>3.3</v>
      </c>
      <c r="K568" s="9">
        <v>3</v>
      </c>
      <c r="L568" s="9">
        <v>3.05</v>
      </c>
      <c r="M568" s="9">
        <v>3</v>
      </c>
      <c r="N568" s="9">
        <v>3.43</v>
      </c>
      <c r="O568" s="9">
        <v>3</v>
      </c>
      <c r="P568" s="109">
        <v>5</v>
      </c>
      <c r="Q568" s="9">
        <v>3.35</v>
      </c>
      <c r="R568" s="110">
        <v>2</v>
      </c>
      <c r="S568" s="9">
        <v>3.3</v>
      </c>
      <c r="T568" s="109">
        <v>7</v>
      </c>
      <c r="U568" s="9">
        <v>3.2</v>
      </c>
      <c r="V568" s="9">
        <v>2.7154545454545453</v>
      </c>
      <c r="W568" s="109" t="s">
        <v>119</v>
      </c>
      <c r="X568" s="9">
        <v>3.4</v>
      </c>
      <c r="Y568" s="109">
        <v>2</v>
      </c>
      <c r="Z568" s="9">
        <v>3.5</v>
      </c>
      <c r="AA568" s="9">
        <v>3.1</v>
      </c>
      <c r="AB568" s="9">
        <v>3.26</v>
      </c>
      <c r="AC568" s="9">
        <v>3.6</v>
      </c>
      <c r="AD568" s="9">
        <v>3.27</v>
      </c>
      <c r="AE568" s="9">
        <v>3.46</v>
      </c>
      <c r="AF568" s="9">
        <v>3.44</v>
      </c>
      <c r="AG568" s="116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37</v>
      </c>
    </row>
    <row r="569" spans="1:45">
      <c r="A569" s="34"/>
      <c r="B569" s="18">
        <v>1</v>
      </c>
      <c r="C569" s="7">
        <v>6</v>
      </c>
      <c r="D569" s="9">
        <v>3.17</v>
      </c>
      <c r="E569" s="9">
        <v>3.3573653451795602</v>
      </c>
      <c r="F569" s="9">
        <v>3.45</v>
      </c>
      <c r="G569" s="9">
        <v>3.3</v>
      </c>
      <c r="H569" s="9">
        <v>3.04</v>
      </c>
      <c r="I569" s="9">
        <v>3.26</v>
      </c>
      <c r="J569" s="9">
        <v>3.1</v>
      </c>
      <c r="K569" s="9">
        <v>3</v>
      </c>
      <c r="L569" s="9">
        <v>3.05</v>
      </c>
      <c r="M569" s="9">
        <v>3</v>
      </c>
      <c r="N569" s="9">
        <v>2.95</v>
      </c>
      <c r="O569" s="9">
        <v>3.5</v>
      </c>
      <c r="P569" s="109">
        <v>5</v>
      </c>
      <c r="Q569" s="9">
        <v>3.47</v>
      </c>
      <c r="R569" s="9">
        <v>3</v>
      </c>
      <c r="S569" s="9">
        <v>3.2</v>
      </c>
      <c r="T569" s="109">
        <v>8</v>
      </c>
      <c r="U569" s="9">
        <v>3.3</v>
      </c>
      <c r="V569" s="9">
        <v>2.7381818181818178</v>
      </c>
      <c r="W569" s="109" t="s">
        <v>119</v>
      </c>
      <c r="X569" s="9">
        <v>3.2</v>
      </c>
      <c r="Y569" s="109" t="s">
        <v>119</v>
      </c>
      <c r="Z569" s="9">
        <v>3.5</v>
      </c>
      <c r="AA569" s="9">
        <v>3.27</v>
      </c>
      <c r="AB569" s="9">
        <v>3.19</v>
      </c>
      <c r="AC569" s="9">
        <v>3.6</v>
      </c>
      <c r="AD569" s="9">
        <v>3.27</v>
      </c>
      <c r="AE569" s="9">
        <v>3.36</v>
      </c>
      <c r="AF569" s="9">
        <v>3.32</v>
      </c>
      <c r="AG569" s="116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3"/>
    </row>
    <row r="570" spans="1:45">
      <c r="A570" s="34"/>
      <c r="B570" s="19" t="s">
        <v>274</v>
      </c>
      <c r="C570" s="11"/>
      <c r="D570" s="23">
        <v>3.1216666666666661</v>
      </c>
      <c r="E570" s="23">
        <v>3.2932385646435072</v>
      </c>
      <c r="F570" s="23">
        <v>3.7050000000000001</v>
      </c>
      <c r="G570" s="23">
        <v>3.3166666666666664</v>
      </c>
      <c r="H570" s="23">
        <v>3.0749999999999997</v>
      </c>
      <c r="I570" s="23">
        <v>3.211666666666666</v>
      </c>
      <c r="J570" s="23">
        <v>3.2166666666666672</v>
      </c>
      <c r="K570" s="23">
        <v>3</v>
      </c>
      <c r="L570" s="23">
        <v>3.1566666666666667</v>
      </c>
      <c r="M570" s="23">
        <v>3</v>
      </c>
      <c r="N570" s="23">
        <v>3.3266666666666667</v>
      </c>
      <c r="O570" s="23">
        <v>3.2166666666666663</v>
      </c>
      <c r="P570" s="23">
        <v>4.4000000000000004</v>
      </c>
      <c r="Q570" s="23">
        <v>3.3883333333333332</v>
      </c>
      <c r="R570" s="23">
        <v>3</v>
      </c>
      <c r="S570" s="23">
        <v>3.3166666666666669</v>
      </c>
      <c r="T570" s="23">
        <v>7.5</v>
      </c>
      <c r="U570" s="23">
        <v>3.5833333333333339</v>
      </c>
      <c r="V570" s="23">
        <v>2.9209090909090905</v>
      </c>
      <c r="W570" s="23">
        <v>2</v>
      </c>
      <c r="X570" s="23">
        <v>3.3333333333333335</v>
      </c>
      <c r="Y570" s="23">
        <v>2.25</v>
      </c>
      <c r="Z570" s="23">
        <v>3.6666666666666665</v>
      </c>
      <c r="AA570" s="23">
        <v>3.1833333333333336</v>
      </c>
      <c r="AB570" s="23">
        <v>3.24</v>
      </c>
      <c r="AC570" s="23">
        <v>3.6166666666666667</v>
      </c>
      <c r="AD570" s="23">
        <v>3.2083333333333335</v>
      </c>
      <c r="AE570" s="23">
        <v>3.4133333333333336</v>
      </c>
      <c r="AF570" s="23">
        <v>3.4250000000000003</v>
      </c>
      <c r="AG570" s="116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3"/>
    </row>
    <row r="571" spans="1:45">
      <c r="A571" s="34"/>
      <c r="B571" s="2" t="s">
        <v>275</v>
      </c>
      <c r="C571" s="32"/>
      <c r="D571" s="10">
        <v>3.13</v>
      </c>
      <c r="E571" s="10">
        <v>3.2857636115030502</v>
      </c>
      <c r="F571" s="10">
        <v>3.6550000000000002</v>
      </c>
      <c r="G571" s="10">
        <v>3.3</v>
      </c>
      <c r="H571" s="10">
        <v>3.02</v>
      </c>
      <c r="I571" s="10">
        <v>3.22</v>
      </c>
      <c r="J571" s="10">
        <v>3.2</v>
      </c>
      <c r="K571" s="10">
        <v>3</v>
      </c>
      <c r="L571" s="10">
        <v>3.05</v>
      </c>
      <c r="M571" s="10">
        <v>3</v>
      </c>
      <c r="N571" s="10">
        <v>3.29</v>
      </c>
      <c r="O571" s="10">
        <v>3.1</v>
      </c>
      <c r="P571" s="10">
        <v>4</v>
      </c>
      <c r="Q571" s="10">
        <v>3.38</v>
      </c>
      <c r="R571" s="10">
        <v>3</v>
      </c>
      <c r="S571" s="10">
        <v>3.3</v>
      </c>
      <c r="T571" s="10">
        <v>7</v>
      </c>
      <c r="U571" s="10">
        <v>3.3499999999999996</v>
      </c>
      <c r="V571" s="10">
        <v>2.9490909090909092</v>
      </c>
      <c r="W571" s="10">
        <v>2</v>
      </c>
      <c r="X571" s="10">
        <v>3.4</v>
      </c>
      <c r="Y571" s="10">
        <v>2</v>
      </c>
      <c r="Z571" s="10">
        <v>3.5</v>
      </c>
      <c r="AA571" s="10">
        <v>3.23</v>
      </c>
      <c r="AB571" s="10">
        <v>3.22</v>
      </c>
      <c r="AC571" s="10">
        <v>3.6</v>
      </c>
      <c r="AD571" s="10">
        <v>3.2250000000000001</v>
      </c>
      <c r="AE571" s="10">
        <v>3.44</v>
      </c>
      <c r="AF571" s="10">
        <v>3.4550000000000001</v>
      </c>
      <c r="AG571" s="116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4"/>
      <c r="B572" s="2" t="s">
        <v>276</v>
      </c>
      <c r="C572" s="32"/>
      <c r="D572" s="24">
        <v>6.5853372477548022E-2</v>
      </c>
      <c r="E572" s="24">
        <v>7.0914178780311907E-2</v>
      </c>
      <c r="F572" s="24">
        <v>0.21979535936866373</v>
      </c>
      <c r="G572" s="24">
        <v>7.5277265270908028E-2</v>
      </c>
      <c r="H572" s="24">
        <v>0.13823892360692056</v>
      </c>
      <c r="I572" s="24">
        <v>4.8339080118126598E-2</v>
      </c>
      <c r="J572" s="24">
        <v>7.5277265270907973E-2</v>
      </c>
      <c r="K572" s="24">
        <v>0</v>
      </c>
      <c r="L572" s="24">
        <v>0.51262721998218486</v>
      </c>
      <c r="M572" s="24">
        <v>0</v>
      </c>
      <c r="N572" s="24">
        <v>0.3603146772845463</v>
      </c>
      <c r="O572" s="24">
        <v>0.22286019533929036</v>
      </c>
      <c r="P572" s="24">
        <v>0.54772255750516674</v>
      </c>
      <c r="Q572" s="24">
        <v>5.0760877323650234E-2</v>
      </c>
      <c r="R572" s="24">
        <v>0.70710678118654757</v>
      </c>
      <c r="S572" s="24">
        <v>0.11690451944500115</v>
      </c>
      <c r="T572" s="24">
        <v>1.3784048752090221</v>
      </c>
      <c r="U572" s="24">
        <v>0.57763887219149201</v>
      </c>
      <c r="V572" s="24">
        <v>0.17363588767188451</v>
      </c>
      <c r="W572" s="24" t="s">
        <v>671</v>
      </c>
      <c r="X572" s="24">
        <v>0.26583202716502519</v>
      </c>
      <c r="Y572" s="24">
        <v>0.5</v>
      </c>
      <c r="Z572" s="24">
        <v>0.25819888974716115</v>
      </c>
      <c r="AA572" s="24">
        <v>0.26867576494106538</v>
      </c>
      <c r="AB572" s="24">
        <v>5.8991524815010479E-2</v>
      </c>
      <c r="AC572" s="24">
        <v>9.8319208025017424E-2</v>
      </c>
      <c r="AD572" s="24">
        <v>7.9351538527407631E-2</v>
      </c>
      <c r="AE572" s="24">
        <v>0.12176480060619593</v>
      </c>
      <c r="AF572" s="24">
        <v>0.16884904500766365</v>
      </c>
      <c r="AG572" s="186"/>
      <c r="AH572" s="187"/>
      <c r="AI572" s="187"/>
      <c r="AJ572" s="187"/>
      <c r="AK572" s="187"/>
      <c r="AL572" s="187"/>
      <c r="AM572" s="187"/>
      <c r="AN572" s="187"/>
      <c r="AO572" s="187"/>
      <c r="AP572" s="187"/>
      <c r="AQ572" s="187"/>
      <c r="AR572" s="187"/>
      <c r="AS572" s="74"/>
    </row>
    <row r="573" spans="1:45">
      <c r="A573" s="34"/>
      <c r="B573" s="2" t="s">
        <v>88</v>
      </c>
      <c r="C573" s="32"/>
      <c r="D573" s="12">
        <v>2.1095581146037812E-2</v>
      </c>
      <c r="E573" s="12">
        <v>2.1533265018104864E-2</v>
      </c>
      <c r="F573" s="12">
        <v>5.9323983635266864E-2</v>
      </c>
      <c r="G573" s="12">
        <v>2.2696662895751167E-2</v>
      </c>
      <c r="H573" s="12">
        <v>4.4955747514445712E-2</v>
      </c>
      <c r="I573" s="12">
        <v>1.5051088775752966E-2</v>
      </c>
      <c r="J573" s="12">
        <v>2.3402258633442891E-2</v>
      </c>
      <c r="K573" s="12">
        <v>0</v>
      </c>
      <c r="L573" s="12">
        <v>0.16239510664694345</v>
      </c>
      <c r="M573" s="12">
        <v>0</v>
      </c>
      <c r="N573" s="12">
        <v>0.10831102523583556</v>
      </c>
      <c r="O573" s="12">
        <v>6.9282962281644683E-2</v>
      </c>
      <c r="P573" s="12">
        <v>0.12448239943299243</v>
      </c>
      <c r="Q573" s="12">
        <v>1.4981075452134845E-2</v>
      </c>
      <c r="R573" s="12">
        <v>0.23570226039551587</v>
      </c>
      <c r="S573" s="12">
        <v>3.5247593802512904E-2</v>
      </c>
      <c r="T573" s="12">
        <v>0.18378731669453627</v>
      </c>
      <c r="U573" s="12">
        <v>0.16120154572785822</v>
      </c>
      <c r="V573" s="12">
        <v>5.9445837671669152E-2</v>
      </c>
      <c r="W573" s="12" t="s">
        <v>671</v>
      </c>
      <c r="X573" s="12">
        <v>7.9749608149507559E-2</v>
      </c>
      <c r="Y573" s="12">
        <v>0.22222222222222221</v>
      </c>
      <c r="Z573" s="12">
        <v>7.0417879021953039E-2</v>
      </c>
      <c r="AA573" s="12">
        <v>8.4400763855832048E-2</v>
      </c>
      <c r="AB573" s="12">
        <v>1.8207260745373603E-2</v>
      </c>
      <c r="AC573" s="12">
        <v>2.7185034476963344E-2</v>
      </c>
      <c r="AD573" s="12">
        <v>2.4732947073477701E-2</v>
      </c>
      <c r="AE573" s="12">
        <v>3.5673281427596459E-2</v>
      </c>
      <c r="AF573" s="12">
        <v>4.9298991243113474E-2</v>
      </c>
      <c r="AG573" s="116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A574" s="34"/>
      <c r="B574" s="2" t="s">
        <v>277</v>
      </c>
      <c r="C574" s="32"/>
      <c r="D574" s="12">
        <v>-4.5457010652241059E-2</v>
      </c>
      <c r="E574" s="12">
        <v>7.0062309012717261E-3</v>
      </c>
      <c r="F574" s="12">
        <v>0.13291461042181973</v>
      </c>
      <c r="G574" s="12">
        <v>1.4170074106802266E-2</v>
      </c>
      <c r="H574" s="12">
        <v>-5.9726740338165829E-2</v>
      </c>
      <c r="I574" s="12">
        <v>-1.7936817686528883E-2</v>
      </c>
      <c r="J574" s="12">
        <v>-1.6407918077322226E-2</v>
      </c>
      <c r="K574" s="12">
        <v>-8.2660234476259253E-2</v>
      </c>
      <c r="L574" s="12">
        <v>-3.4754713387797231E-2</v>
      </c>
      <c r="M574" s="12">
        <v>-8.2660234476259253E-2</v>
      </c>
      <c r="N574" s="12">
        <v>1.7227873325214693E-2</v>
      </c>
      <c r="O574" s="12">
        <v>-1.6407918077322559E-2</v>
      </c>
      <c r="P574" s="12">
        <v>0.34543165610148652</v>
      </c>
      <c r="Q574" s="12">
        <v>3.6084301838758215E-2</v>
      </c>
      <c r="R574" s="12">
        <v>-8.2660234476259253E-2</v>
      </c>
      <c r="S574" s="12">
        <v>1.4170074106802266E-2</v>
      </c>
      <c r="T574" s="12">
        <v>1.2933494138093518</v>
      </c>
      <c r="U574" s="12">
        <v>9.5711386597801651E-2</v>
      </c>
      <c r="V574" s="12">
        <v>-0.10684464647643077</v>
      </c>
      <c r="W574" s="12">
        <v>-0.38844015631750617</v>
      </c>
      <c r="X574" s="12">
        <v>1.9266406137489867E-2</v>
      </c>
      <c r="Y574" s="12">
        <v>-0.3119951758571945</v>
      </c>
      <c r="Z574" s="12">
        <v>0.12119304675123854</v>
      </c>
      <c r="AA574" s="12">
        <v>-2.6600582138697204E-2</v>
      </c>
      <c r="AB574" s="12">
        <v>-9.2730532343598959E-3</v>
      </c>
      <c r="AC574" s="12">
        <v>0.10590405065917641</v>
      </c>
      <c r="AD574" s="12">
        <v>-1.8956084092666137E-2</v>
      </c>
      <c r="AE574" s="12">
        <v>4.3728799884789504E-2</v>
      </c>
      <c r="AF574" s="12">
        <v>4.7296232306270669E-2</v>
      </c>
      <c r="AG574" s="116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3"/>
    </row>
    <row r="575" spans="1:45">
      <c r="A575" s="34"/>
      <c r="B575" s="56" t="s">
        <v>278</v>
      </c>
      <c r="C575" s="57"/>
      <c r="D575" s="55">
        <v>0.63</v>
      </c>
      <c r="E575" s="55">
        <v>0.21</v>
      </c>
      <c r="F575" s="55">
        <v>2.2200000000000002</v>
      </c>
      <c r="G575" s="55">
        <v>0.32</v>
      </c>
      <c r="H575" s="55">
        <v>0.85</v>
      </c>
      <c r="I575" s="55">
        <v>0.1</v>
      </c>
      <c r="J575" s="55">
        <v>0.16</v>
      </c>
      <c r="K575" s="55">
        <v>1.22</v>
      </c>
      <c r="L575" s="55">
        <v>1.43</v>
      </c>
      <c r="M575" s="55">
        <v>1.22</v>
      </c>
      <c r="N575" s="55">
        <v>0.37</v>
      </c>
      <c r="O575" s="55">
        <v>0.16</v>
      </c>
      <c r="P575" s="55">
        <v>5.61</v>
      </c>
      <c r="Q575" s="55">
        <v>0.67</v>
      </c>
      <c r="R575" s="55">
        <v>0</v>
      </c>
      <c r="S575" s="55">
        <v>0.32</v>
      </c>
      <c r="T575" s="55">
        <v>18.28</v>
      </c>
      <c r="U575" s="55">
        <v>0.54</v>
      </c>
      <c r="V575" s="55">
        <v>1.6</v>
      </c>
      <c r="W575" s="55">
        <v>6.09</v>
      </c>
      <c r="X575" s="55">
        <v>0.41</v>
      </c>
      <c r="Y575" s="55">
        <v>4.87</v>
      </c>
      <c r="Z575" s="55">
        <v>2.0299999999999998</v>
      </c>
      <c r="AA575" s="55">
        <v>0.32</v>
      </c>
      <c r="AB575" s="55">
        <v>0.16</v>
      </c>
      <c r="AC575" s="55">
        <v>1.79</v>
      </c>
      <c r="AD575" s="55">
        <v>0.2</v>
      </c>
      <c r="AE575" s="55">
        <v>0.8</v>
      </c>
      <c r="AF575" s="55">
        <v>0.85</v>
      </c>
      <c r="AG575" s="116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3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S576" s="73"/>
    </row>
    <row r="577" spans="1:45" ht="15">
      <c r="B577" s="38" t="s">
        <v>495</v>
      </c>
      <c r="AS577" s="31" t="s">
        <v>67</v>
      </c>
    </row>
    <row r="578" spans="1:45" ht="15">
      <c r="A578" s="27" t="s">
        <v>57</v>
      </c>
      <c r="B578" s="17" t="s">
        <v>126</v>
      </c>
      <c r="C578" s="14" t="s">
        <v>127</v>
      </c>
      <c r="D578" s="15" t="s">
        <v>232</v>
      </c>
      <c r="E578" s="16" t="s">
        <v>232</v>
      </c>
      <c r="F578" s="16" t="s">
        <v>232</v>
      </c>
      <c r="G578" s="16" t="s">
        <v>232</v>
      </c>
      <c r="H578" s="16" t="s">
        <v>232</v>
      </c>
      <c r="I578" s="16" t="s">
        <v>232</v>
      </c>
      <c r="J578" s="16" t="s">
        <v>232</v>
      </c>
      <c r="K578" s="16" t="s">
        <v>232</v>
      </c>
      <c r="L578" s="16" t="s">
        <v>232</v>
      </c>
      <c r="M578" s="16" t="s">
        <v>232</v>
      </c>
      <c r="N578" s="16" t="s">
        <v>232</v>
      </c>
      <c r="O578" s="16" t="s">
        <v>232</v>
      </c>
      <c r="P578" s="16" t="s">
        <v>232</v>
      </c>
      <c r="Q578" s="16" t="s">
        <v>232</v>
      </c>
      <c r="R578" s="16" t="s">
        <v>232</v>
      </c>
      <c r="S578" s="16" t="s">
        <v>232</v>
      </c>
      <c r="T578" s="16" t="s">
        <v>232</v>
      </c>
      <c r="U578" s="16" t="s">
        <v>232</v>
      </c>
      <c r="V578" s="16" t="s">
        <v>232</v>
      </c>
      <c r="W578" s="16" t="s">
        <v>232</v>
      </c>
      <c r="X578" s="16" t="s">
        <v>232</v>
      </c>
      <c r="Y578" s="16" t="s">
        <v>232</v>
      </c>
      <c r="Z578" s="16" t="s">
        <v>232</v>
      </c>
      <c r="AA578" s="16" t="s">
        <v>232</v>
      </c>
      <c r="AB578" s="16" t="s">
        <v>232</v>
      </c>
      <c r="AC578" s="16" t="s">
        <v>232</v>
      </c>
      <c r="AD578" s="16" t="s">
        <v>232</v>
      </c>
      <c r="AE578" s="16" t="s">
        <v>232</v>
      </c>
      <c r="AF578" s="16" t="s">
        <v>232</v>
      </c>
      <c r="AG578" s="116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233</v>
      </c>
      <c r="C579" s="7" t="s">
        <v>233</v>
      </c>
      <c r="D579" s="114" t="s">
        <v>235</v>
      </c>
      <c r="E579" s="115" t="s">
        <v>281</v>
      </c>
      <c r="F579" s="115" t="s">
        <v>237</v>
      </c>
      <c r="G579" s="115" t="s">
        <v>238</v>
      </c>
      <c r="H579" s="115" t="s">
        <v>239</v>
      </c>
      <c r="I579" s="115" t="s">
        <v>240</v>
      </c>
      <c r="J579" s="115" t="s">
        <v>241</v>
      </c>
      <c r="K579" s="115" t="s">
        <v>242</v>
      </c>
      <c r="L579" s="115" t="s">
        <v>243</v>
      </c>
      <c r="M579" s="115" t="s">
        <v>244</v>
      </c>
      <c r="N579" s="115" t="s">
        <v>245</v>
      </c>
      <c r="O579" s="115" t="s">
        <v>246</v>
      </c>
      <c r="P579" s="115" t="s">
        <v>247</v>
      </c>
      <c r="Q579" s="115" t="s">
        <v>248</v>
      </c>
      <c r="R579" s="115" t="s">
        <v>249</v>
      </c>
      <c r="S579" s="115" t="s">
        <v>250</v>
      </c>
      <c r="T579" s="115" t="s">
        <v>251</v>
      </c>
      <c r="U579" s="115" t="s">
        <v>252</v>
      </c>
      <c r="V579" s="115" t="s">
        <v>253</v>
      </c>
      <c r="W579" s="115" t="s">
        <v>255</v>
      </c>
      <c r="X579" s="115" t="s">
        <v>256</v>
      </c>
      <c r="Y579" s="115" t="s">
        <v>257</v>
      </c>
      <c r="Z579" s="115" t="s">
        <v>258</v>
      </c>
      <c r="AA579" s="115" t="s">
        <v>260</v>
      </c>
      <c r="AB579" s="115" t="s">
        <v>261</v>
      </c>
      <c r="AC579" s="115" t="s">
        <v>262</v>
      </c>
      <c r="AD579" s="115" t="s">
        <v>282</v>
      </c>
      <c r="AE579" s="115" t="s">
        <v>263</v>
      </c>
      <c r="AF579" s="115" t="s">
        <v>264</v>
      </c>
      <c r="AG579" s="116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1</v>
      </c>
    </row>
    <row r="580" spans="1:45">
      <c r="A580" s="34"/>
      <c r="B580" s="18"/>
      <c r="C580" s="7"/>
      <c r="D580" s="8" t="s">
        <v>283</v>
      </c>
      <c r="E580" s="9" t="s">
        <v>129</v>
      </c>
      <c r="F580" s="9" t="s">
        <v>283</v>
      </c>
      <c r="G580" s="9" t="s">
        <v>129</v>
      </c>
      <c r="H580" s="9" t="s">
        <v>283</v>
      </c>
      <c r="I580" s="9" t="s">
        <v>283</v>
      </c>
      <c r="J580" s="9" t="s">
        <v>129</v>
      </c>
      <c r="K580" s="9" t="s">
        <v>129</v>
      </c>
      <c r="L580" s="9" t="s">
        <v>283</v>
      </c>
      <c r="M580" s="9" t="s">
        <v>129</v>
      </c>
      <c r="N580" s="9" t="s">
        <v>284</v>
      </c>
      <c r="O580" s="9" t="s">
        <v>129</v>
      </c>
      <c r="P580" s="9" t="s">
        <v>129</v>
      </c>
      <c r="Q580" s="9" t="s">
        <v>283</v>
      </c>
      <c r="R580" s="9" t="s">
        <v>129</v>
      </c>
      <c r="S580" s="9" t="s">
        <v>129</v>
      </c>
      <c r="T580" s="9" t="s">
        <v>129</v>
      </c>
      <c r="U580" s="9" t="s">
        <v>129</v>
      </c>
      <c r="V580" s="9" t="s">
        <v>129</v>
      </c>
      <c r="W580" s="9" t="s">
        <v>129</v>
      </c>
      <c r="X580" s="9" t="s">
        <v>283</v>
      </c>
      <c r="Y580" s="9" t="s">
        <v>129</v>
      </c>
      <c r="Z580" s="9" t="s">
        <v>129</v>
      </c>
      <c r="AA580" s="9" t="s">
        <v>283</v>
      </c>
      <c r="AB580" s="9" t="s">
        <v>283</v>
      </c>
      <c r="AC580" s="9" t="s">
        <v>129</v>
      </c>
      <c r="AD580" s="9" t="s">
        <v>283</v>
      </c>
      <c r="AE580" s="9" t="s">
        <v>283</v>
      </c>
      <c r="AF580" s="9" t="s">
        <v>283</v>
      </c>
      <c r="AG580" s="116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2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116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3</v>
      </c>
    </row>
    <row r="582" spans="1:45">
      <c r="A582" s="34"/>
      <c r="B582" s="17">
        <v>1</v>
      </c>
      <c r="C582" s="13">
        <v>1</v>
      </c>
      <c r="D582" s="20">
        <v>2.25</v>
      </c>
      <c r="E582" s="108">
        <v>2.684835096</v>
      </c>
      <c r="F582" s="21">
        <v>2.4900000000000002</v>
      </c>
      <c r="G582" s="20">
        <v>2.3199999999999998</v>
      </c>
      <c r="H582" s="21">
        <v>2.38</v>
      </c>
      <c r="I582" s="20">
        <v>2.46</v>
      </c>
      <c r="J582" s="21">
        <v>2.56</v>
      </c>
      <c r="K582" s="20">
        <v>2.41</v>
      </c>
      <c r="L582" s="20">
        <v>2.3199999999999998</v>
      </c>
      <c r="M582" s="20">
        <v>2.37</v>
      </c>
      <c r="N582" s="20">
        <v>2.36</v>
      </c>
      <c r="O582" s="20">
        <v>2.2606000000000002</v>
      </c>
      <c r="P582" s="108">
        <v>2.74</v>
      </c>
      <c r="Q582" s="20">
        <v>2.2400000000000002</v>
      </c>
      <c r="R582" s="20">
        <v>2.23</v>
      </c>
      <c r="S582" s="20">
        <v>2.3512999999999997</v>
      </c>
      <c r="T582" s="20">
        <v>2.27</v>
      </c>
      <c r="U582" s="20">
        <v>2.5150000000000001</v>
      </c>
      <c r="V582" s="20">
        <v>2.4162976</v>
      </c>
      <c r="W582" s="20">
        <v>2.5099999999999998</v>
      </c>
      <c r="X582" s="20">
        <v>2.39</v>
      </c>
      <c r="Y582" s="20">
        <v>2.44</v>
      </c>
      <c r="Z582" s="20">
        <v>2.61</v>
      </c>
      <c r="AA582" s="20">
        <v>2.39</v>
      </c>
      <c r="AB582" s="20">
        <v>2.27</v>
      </c>
      <c r="AC582" s="20">
        <v>2.5700000000000003</v>
      </c>
      <c r="AD582" s="20">
        <v>2.2999999999999998</v>
      </c>
      <c r="AE582" s="20">
        <v>2.4</v>
      </c>
      <c r="AF582" s="20">
        <v>2.512</v>
      </c>
      <c r="AG582" s="116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1">
        <v>1</v>
      </c>
    </row>
    <row r="583" spans="1:45">
      <c r="A583" s="34"/>
      <c r="B583" s="18">
        <v>1</v>
      </c>
      <c r="C583" s="7">
        <v>2</v>
      </c>
      <c r="D583" s="9">
        <v>2.29</v>
      </c>
      <c r="E583" s="109">
        <v>2.6633425439999998</v>
      </c>
      <c r="F583" s="22">
        <v>2.5299999999999998</v>
      </c>
      <c r="G583" s="9">
        <v>2.37</v>
      </c>
      <c r="H583" s="22">
        <v>2.38</v>
      </c>
      <c r="I583" s="9">
        <v>2.46</v>
      </c>
      <c r="J583" s="22">
        <v>2.5499999999999998</v>
      </c>
      <c r="K583" s="9">
        <v>2.4</v>
      </c>
      <c r="L583" s="9">
        <v>2.31</v>
      </c>
      <c r="M583" s="9">
        <v>2.48</v>
      </c>
      <c r="N583" s="9">
        <v>2.35</v>
      </c>
      <c r="O583" s="9">
        <v>2.2939000000000003</v>
      </c>
      <c r="P583" s="109">
        <v>2.85</v>
      </c>
      <c r="Q583" s="9">
        <v>2.23</v>
      </c>
      <c r="R583" s="9">
        <v>2.2599999999999998</v>
      </c>
      <c r="S583" s="9">
        <v>2.3753000000000002</v>
      </c>
      <c r="T583" s="9">
        <v>2.17</v>
      </c>
      <c r="U583" s="9">
        <v>2.4940000000000002</v>
      </c>
      <c r="V583" s="9">
        <v>2.4316755000000003</v>
      </c>
      <c r="W583" s="9">
        <v>2.54</v>
      </c>
      <c r="X583" s="9">
        <v>2.54</v>
      </c>
      <c r="Y583" s="9">
        <v>2.42</v>
      </c>
      <c r="Z583" s="9">
        <v>2.62</v>
      </c>
      <c r="AA583" s="9">
        <v>2.39</v>
      </c>
      <c r="AB583" s="9">
        <v>2.33</v>
      </c>
      <c r="AC583" s="9">
        <v>2.58</v>
      </c>
      <c r="AD583" s="9">
        <v>2.25</v>
      </c>
      <c r="AE583" s="9">
        <v>2.4</v>
      </c>
      <c r="AF583" s="9">
        <v>2.4980000000000002</v>
      </c>
      <c r="AG583" s="116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>
        <v>8</v>
      </c>
    </row>
    <row r="584" spans="1:45">
      <c r="A584" s="34"/>
      <c r="B584" s="18">
        <v>1</v>
      </c>
      <c r="C584" s="7">
        <v>3</v>
      </c>
      <c r="D584" s="9">
        <v>2.46</v>
      </c>
      <c r="E584" s="109">
        <v>2.6646117359999999</v>
      </c>
      <c r="F584" s="22">
        <v>2.46</v>
      </c>
      <c r="G584" s="9">
        <v>2.33</v>
      </c>
      <c r="H584" s="22">
        <v>2.33</v>
      </c>
      <c r="I584" s="9">
        <v>2.4700000000000002</v>
      </c>
      <c r="J584" s="22">
        <v>2.5299999999999998</v>
      </c>
      <c r="K584" s="22">
        <v>2.4</v>
      </c>
      <c r="L584" s="10">
        <v>2.31</v>
      </c>
      <c r="M584" s="10">
        <v>2.33</v>
      </c>
      <c r="N584" s="10">
        <v>2.4</v>
      </c>
      <c r="O584" s="10">
        <v>2.3936999999999999</v>
      </c>
      <c r="P584" s="112">
        <v>2.69</v>
      </c>
      <c r="Q584" s="10">
        <v>2.25</v>
      </c>
      <c r="R584" s="10">
        <v>2.25</v>
      </c>
      <c r="S584" s="10">
        <v>2.3523000000000001</v>
      </c>
      <c r="T584" s="10">
        <v>2.12</v>
      </c>
      <c r="U584" s="10">
        <v>2.5049999999999999</v>
      </c>
      <c r="V584" s="10">
        <v>2.3832861000000003</v>
      </c>
      <c r="W584" s="10">
        <v>2.52</v>
      </c>
      <c r="X584" s="10">
        <v>2.41</v>
      </c>
      <c r="Y584" s="10">
        <v>2.52</v>
      </c>
      <c r="Z584" s="10">
        <v>2.59</v>
      </c>
      <c r="AA584" s="10">
        <v>2.36</v>
      </c>
      <c r="AB584" s="10">
        <v>2.38</v>
      </c>
      <c r="AC584" s="10">
        <v>2.62</v>
      </c>
      <c r="AD584" s="10">
        <v>2.29</v>
      </c>
      <c r="AE584" s="10">
        <v>2.3199999999999998</v>
      </c>
      <c r="AF584" s="10">
        <v>2.5230000000000001</v>
      </c>
      <c r="AG584" s="116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>
        <v>16</v>
      </c>
    </row>
    <row r="585" spans="1:45">
      <c r="A585" s="34"/>
      <c r="B585" s="18">
        <v>1</v>
      </c>
      <c r="C585" s="7">
        <v>4</v>
      </c>
      <c r="D585" s="9">
        <v>2.4</v>
      </c>
      <c r="E585" s="109">
        <v>2.7211947440000004</v>
      </c>
      <c r="F585" s="22">
        <v>2.46</v>
      </c>
      <c r="G585" s="9">
        <v>2.37</v>
      </c>
      <c r="H585" s="22">
        <v>2.36</v>
      </c>
      <c r="I585" s="9">
        <v>2.4500000000000002</v>
      </c>
      <c r="J585" s="22">
        <v>2.52</v>
      </c>
      <c r="K585" s="22">
        <v>2.3800000000000003</v>
      </c>
      <c r="L585" s="10">
        <v>2.23</v>
      </c>
      <c r="M585" s="10">
        <v>2.2999999999999998</v>
      </c>
      <c r="N585" s="10">
        <v>2.39</v>
      </c>
      <c r="O585" s="10">
        <v>2.3052000000000001</v>
      </c>
      <c r="P585" s="112">
        <v>2.72</v>
      </c>
      <c r="Q585" s="10">
        <v>2.23</v>
      </c>
      <c r="R585" s="10">
        <v>2.16</v>
      </c>
      <c r="S585" s="10">
        <v>2.3416000000000001</v>
      </c>
      <c r="T585" s="10">
        <v>2.17</v>
      </c>
      <c r="U585" s="111">
        <v>2.6120000000000001</v>
      </c>
      <c r="V585" s="10">
        <v>2.4117656000000003</v>
      </c>
      <c r="W585" s="10">
        <v>2.54</v>
      </c>
      <c r="X585" s="10">
        <v>2.4</v>
      </c>
      <c r="Y585" s="10">
        <v>2.4500000000000002</v>
      </c>
      <c r="Z585" s="10">
        <v>2.59</v>
      </c>
      <c r="AA585" s="10">
        <v>2.34</v>
      </c>
      <c r="AB585" s="10">
        <v>2.33</v>
      </c>
      <c r="AC585" s="10">
        <v>2.65</v>
      </c>
      <c r="AD585" s="10">
        <v>2.33</v>
      </c>
      <c r="AE585" s="10">
        <v>2.44</v>
      </c>
      <c r="AF585" s="10">
        <v>2.532</v>
      </c>
      <c r="AG585" s="116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2.3996742469135799</v>
      </c>
    </row>
    <row r="586" spans="1:45">
      <c r="A586" s="34"/>
      <c r="B586" s="18">
        <v>1</v>
      </c>
      <c r="C586" s="7">
        <v>5</v>
      </c>
      <c r="D586" s="9">
        <v>2.37</v>
      </c>
      <c r="E586" s="109">
        <v>2.7105324400000002</v>
      </c>
      <c r="F586" s="9">
        <v>2.4900000000000002</v>
      </c>
      <c r="G586" s="9">
        <v>2.4500000000000002</v>
      </c>
      <c r="H586" s="9">
        <v>2.37</v>
      </c>
      <c r="I586" s="9">
        <v>2.5099999999999998</v>
      </c>
      <c r="J586" s="9">
        <v>2.5700000000000003</v>
      </c>
      <c r="K586" s="9">
        <v>2.48</v>
      </c>
      <c r="L586" s="9">
        <v>2.35</v>
      </c>
      <c r="M586" s="9">
        <v>2.39</v>
      </c>
      <c r="N586" s="9">
        <v>2.41</v>
      </c>
      <c r="O586" s="9">
        <v>2.1703000000000001</v>
      </c>
      <c r="P586" s="109">
        <v>2.8</v>
      </c>
      <c r="Q586" s="9">
        <v>2.2599999999999998</v>
      </c>
      <c r="R586" s="9">
        <v>2.17</v>
      </c>
      <c r="S586" s="9">
        <v>2.3794</v>
      </c>
      <c r="T586" s="9">
        <v>2.23</v>
      </c>
      <c r="U586" s="9">
        <v>2.4620000000000002</v>
      </c>
      <c r="V586" s="9">
        <v>2.3672696000000002</v>
      </c>
      <c r="W586" s="9">
        <v>2.52</v>
      </c>
      <c r="X586" s="9">
        <v>2.4700000000000002</v>
      </c>
      <c r="Y586" s="9">
        <v>2.46</v>
      </c>
      <c r="Z586" s="9">
        <v>2.61</v>
      </c>
      <c r="AA586" s="9">
        <v>2.39</v>
      </c>
      <c r="AB586" s="9">
        <v>2.29</v>
      </c>
      <c r="AC586" s="9">
        <v>2.58</v>
      </c>
      <c r="AD586" s="9">
        <v>2.2799999999999998</v>
      </c>
      <c r="AE586" s="9">
        <v>2.33</v>
      </c>
      <c r="AF586" s="9">
        <v>2.5630000000000002</v>
      </c>
      <c r="AG586" s="116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38</v>
      </c>
    </row>
    <row r="587" spans="1:45">
      <c r="A587" s="34"/>
      <c r="B587" s="18">
        <v>1</v>
      </c>
      <c r="C587" s="7">
        <v>6</v>
      </c>
      <c r="D587" s="9">
        <v>2.37</v>
      </c>
      <c r="E587" s="109">
        <v>2.729664536</v>
      </c>
      <c r="F587" s="9">
        <v>2.42</v>
      </c>
      <c r="G587" s="9">
        <v>2.4</v>
      </c>
      <c r="H587" s="9">
        <v>2.42</v>
      </c>
      <c r="I587" s="9">
        <v>2.4900000000000002</v>
      </c>
      <c r="J587" s="9">
        <v>2.52</v>
      </c>
      <c r="K587" s="9">
        <v>2.44</v>
      </c>
      <c r="L587" s="9">
        <v>2.38</v>
      </c>
      <c r="M587" s="9">
        <v>2.39</v>
      </c>
      <c r="N587" s="9">
        <v>2.4</v>
      </c>
      <c r="O587" s="9">
        <v>2.4876999999999998</v>
      </c>
      <c r="P587" s="109">
        <v>2.74</v>
      </c>
      <c r="Q587" s="9">
        <v>2.23</v>
      </c>
      <c r="R587" s="9">
        <v>2.12</v>
      </c>
      <c r="S587" s="9">
        <v>2.4058999999999999</v>
      </c>
      <c r="T587" s="9">
        <v>2.29</v>
      </c>
      <c r="U587" s="9">
        <v>2.4830000000000001</v>
      </c>
      <c r="V587" s="9">
        <v>2.3969336000000001</v>
      </c>
      <c r="W587" s="9">
        <v>2.48</v>
      </c>
      <c r="X587" s="9">
        <v>2.36</v>
      </c>
      <c r="Y587" s="9">
        <v>2.42</v>
      </c>
      <c r="Z587" s="9">
        <v>2.6</v>
      </c>
      <c r="AA587" s="9">
        <v>2.35</v>
      </c>
      <c r="AB587" s="9">
        <v>2.27</v>
      </c>
      <c r="AC587" s="9">
        <v>2.56</v>
      </c>
      <c r="AD587" s="9">
        <v>2.35</v>
      </c>
      <c r="AE587" s="9">
        <v>2.35</v>
      </c>
      <c r="AF587" s="9">
        <v>2.524</v>
      </c>
      <c r="AG587" s="116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A588" s="34"/>
      <c r="B588" s="19" t="s">
        <v>274</v>
      </c>
      <c r="C588" s="11"/>
      <c r="D588" s="23">
        <v>2.3566666666666669</v>
      </c>
      <c r="E588" s="23">
        <v>2.6956968493333329</v>
      </c>
      <c r="F588" s="23">
        <v>2.4750000000000001</v>
      </c>
      <c r="G588" s="23">
        <v>2.3733333333333335</v>
      </c>
      <c r="H588" s="23">
        <v>2.3733333333333335</v>
      </c>
      <c r="I588" s="23">
        <v>2.4733333333333332</v>
      </c>
      <c r="J588" s="23">
        <v>2.5416666666666665</v>
      </c>
      <c r="K588" s="23">
        <v>2.4183333333333334</v>
      </c>
      <c r="L588" s="23">
        <v>2.3166666666666664</v>
      </c>
      <c r="M588" s="23">
        <v>2.3766666666666669</v>
      </c>
      <c r="N588" s="23">
        <v>2.3850000000000002</v>
      </c>
      <c r="O588" s="23">
        <v>2.3185666666666669</v>
      </c>
      <c r="P588" s="23">
        <v>2.7566666666666664</v>
      </c>
      <c r="Q588" s="23">
        <v>2.2400000000000002</v>
      </c>
      <c r="R588" s="23">
        <v>2.1983333333333337</v>
      </c>
      <c r="S588" s="23">
        <v>2.3676333333333335</v>
      </c>
      <c r="T588" s="23">
        <v>2.2083333333333335</v>
      </c>
      <c r="U588" s="23">
        <v>2.5118333333333336</v>
      </c>
      <c r="V588" s="23">
        <v>2.4012046666666671</v>
      </c>
      <c r="W588" s="23">
        <v>2.5183333333333331</v>
      </c>
      <c r="X588" s="23">
        <v>2.4283333333333332</v>
      </c>
      <c r="Y588" s="23">
        <v>2.4516666666666667</v>
      </c>
      <c r="Z588" s="23">
        <v>2.6033333333333331</v>
      </c>
      <c r="AA588" s="23">
        <v>2.37</v>
      </c>
      <c r="AB588" s="23">
        <v>2.3116666666666661</v>
      </c>
      <c r="AC588" s="23">
        <v>2.5933333333333333</v>
      </c>
      <c r="AD588" s="23">
        <v>2.2999999999999998</v>
      </c>
      <c r="AE588" s="23">
        <v>2.3733333333333331</v>
      </c>
      <c r="AF588" s="23">
        <v>2.5253333333333337</v>
      </c>
      <c r="AG588" s="116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3"/>
    </row>
    <row r="589" spans="1:45">
      <c r="A589" s="34"/>
      <c r="B589" s="2" t="s">
        <v>275</v>
      </c>
      <c r="C589" s="32"/>
      <c r="D589" s="10">
        <v>2.37</v>
      </c>
      <c r="E589" s="10">
        <v>2.6976837680000001</v>
      </c>
      <c r="F589" s="10">
        <v>2.4750000000000001</v>
      </c>
      <c r="G589" s="10">
        <v>2.37</v>
      </c>
      <c r="H589" s="10">
        <v>2.375</v>
      </c>
      <c r="I589" s="10">
        <v>2.4649999999999999</v>
      </c>
      <c r="J589" s="10">
        <v>2.54</v>
      </c>
      <c r="K589" s="10">
        <v>2.4050000000000002</v>
      </c>
      <c r="L589" s="10">
        <v>2.3149999999999999</v>
      </c>
      <c r="M589" s="10">
        <v>2.38</v>
      </c>
      <c r="N589" s="10">
        <v>2.395</v>
      </c>
      <c r="O589" s="10">
        <v>2.29955</v>
      </c>
      <c r="P589" s="10">
        <v>2.74</v>
      </c>
      <c r="Q589" s="10">
        <v>2.2350000000000003</v>
      </c>
      <c r="R589" s="10">
        <v>2.2000000000000002</v>
      </c>
      <c r="S589" s="10">
        <v>2.3638000000000003</v>
      </c>
      <c r="T589" s="10">
        <v>2.2000000000000002</v>
      </c>
      <c r="U589" s="10">
        <v>2.4995000000000003</v>
      </c>
      <c r="V589" s="10">
        <v>2.4043496000000002</v>
      </c>
      <c r="W589" s="10">
        <v>2.52</v>
      </c>
      <c r="X589" s="10">
        <v>2.4050000000000002</v>
      </c>
      <c r="Y589" s="10">
        <v>2.4450000000000003</v>
      </c>
      <c r="Z589" s="10">
        <v>2.605</v>
      </c>
      <c r="AA589" s="10">
        <v>2.375</v>
      </c>
      <c r="AB589" s="10">
        <v>2.31</v>
      </c>
      <c r="AC589" s="10">
        <v>2.58</v>
      </c>
      <c r="AD589" s="10">
        <v>2.2949999999999999</v>
      </c>
      <c r="AE589" s="10">
        <v>2.375</v>
      </c>
      <c r="AF589" s="10">
        <v>2.5235000000000003</v>
      </c>
      <c r="AG589" s="116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3"/>
    </row>
    <row r="590" spans="1:45">
      <c r="A590" s="34"/>
      <c r="B590" s="2" t="s">
        <v>276</v>
      </c>
      <c r="C590" s="32"/>
      <c r="D590" s="24">
        <v>7.580677190506574E-2</v>
      </c>
      <c r="E590" s="24">
        <v>2.882743190216264E-2</v>
      </c>
      <c r="F590" s="24">
        <v>3.7282703764614497E-2</v>
      </c>
      <c r="G590" s="24">
        <v>4.7609522856952399E-2</v>
      </c>
      <c r="H590" s="24">
        <v>2.9439202887759443E-2</v>
      </c>
      <c r="I590" s="24">
        <v>2.2509257354845436E-2</v>
      </c>
      <c r="J590" s="24">
        <v>2.1369760566432895E-2</v>
      </c>
      <c r="K590" s="24">
        <v>3.6009258068816989E-2</v>
      </c>
      <c r="L590" s="24">
        <v>5.0464508980734818E-2</v>
      </c>
      <c r="M590" s="24">
        <v>6.1860057118197607E-2</v>
      </c>
      <c r="N590" s="24">
        <v>2.4289915602982253E-2</v>
      </c>
      <c r="O590" s="24">
        <v>0.10989208646061205</v>
      </c>
      <c r="P590" s="24">
        <v>5.8195074247453821E-2</v>
      </c>
      <c r="Q590" s="24">
        <v>1.2649110640673459E-2</v>
      </c>
      <c r="R590" s="24">
        <v>5.6361925682739553E-2</v>
      </c>
      <c r="S590" s="24">
        <v>2.3837757165192073E-2</v>
      </c>
      <c r="T590" s="24">
        <v>6.5853372477547925E-2</v>
      </c>
      <c r="U590" s="24">
        <v>5.2388611994083831E-2</v>
      </c>
      <c r="V590" s="24">
        <v>2.3489178040252221E-2</v>
      </c>
      <c r="W590" s="24">
        <v>2.2286019533929075E-2</v>
      </c>
      <c r="X590" s="24">
        <v>6.5548963887056777E-2</v>
      </c>
      <c r="Y590" s="24">
        <v>3.7103458958251706E-2</v>
      </c>
      <c r="Z590" s="24">
        <v>1.2110601416390025E-2</v>
      </c>
      <c r="AA590" s="24">
        <v>2.2803508501982858E-2</v>
      </c>
      <c r="AB590" s="24">
        <v>4.3089055068156974E-2</v>
      </c>
      <c r="AC590" s="24">
        <v>3.4448028487370101E-2</v>
      </c>
      <c r="AD590" s="24">
        <v>3.5777087639996694E-2</v>
      </c>
      <c r="AE590" s="24">
        <v>4.7187568984497011E-2</v>
      </c>
      <c r="AF590" s="24">
        <v>2.1887591614123895E-2</v>
      </c>
      <c r="AG590" s="186"/>
      <c r="AH590" s="187"/>
      <c r="AI590" s="187"/>
      <c r="AJ590" s="187"/>
      <c r="AK590" s="187"/>
      <c r="AL590" s="187"/>
      <c r="AM590" s="187"/>
      <c r="AN590" s="187"/>
      <c r="AO590" s="187"/>
      <c r="AP590" s="187"/>
      <c r="AQ590" s="187"/>
      <c r="AR590" s="187"/>
      <c r="AS590" s="74"/>
    </row>
    <row r="591" spans="1:45">
      <c r="A591" s="34"/>
      <c r="B591" s="2" t="s">
        <v>88</v>
      </c>
      <c r="C591" s="32"/>
      <c r="D591" s="12">
        <v>3.2166947060141046E-2</v>
      </c>
      <c r="E591" s="12">
        <v>1.0693870087540405E-2</v>
      </c>
      <c r="F591" s="12">
        <v>1.5063718692773533E-2</v>
      </c>
      <c r="G591" s="12">
        <v>2.0060192215008033E-2</v>
      </c>
      <c r="H591" s="12">
        <v>1.240415852012336E-2</v>
      </c>
      <c r="I591" s="12">
        <v>9.1007779062717408E-3</v>
      </c>
      <c r="J591" s="12">
        <v>8.4077746490883523E-3</v>
      </c>
      <c r="K591" s="12">
        <v>1.4890113605299926E-2</v>
      </c>
      <c r="L591" s="12">
        <v>2.1783241286648124E-2</v>
      </c>
      <c r="M591" s="12">
        <v>2.6028074523785808E-2</v>
      </c>
      <c r="N591" s="12">
        <v>1.0184450986575368E-2</v>
      </c>
      <c r="O591" s="12">
        <v>4.7396561004907647E-2</v>
      </c>
      <c r="P591" s="12">
        <v>2.1110667804396792E-2</v>
      </c>
      <c r="Q591" s="12">
        <v>5.6469243931577939E-3</v>
      </c>
      <c r="R591" s="12">
        <v>2.5638480219593425E-2</v>
      </c>
      <c r="S591" s="12">
        <v>1.0068179404972084E-2</v>
      </c>
      <c r="T591" s="12">
        <v>2.9820395084172644E-2</v>
      </c>
      <c r="U591" s="12">
        <v>2.0856722975549264E-2</v>
      </c>
      <c r="V591" s="12">
        <v>9.7822473720491753E-3</v>
      </c>
      <c r="W591" s="12">
        <v>8.8495113966627712E-3</v>
      </c>
      <c r="X591" s="12">
        <v>2.6993396247243697E-2</v>
      </c>
      <c r="Y591" s="12">
        <v>1.5133973742318847E-2</v>
      </c>
      <c r="Z591" s="12">
        <v>4.6519595709564763E-3</v>
      </c>
      <c r="AA591" s="12">
        <v>9.6217335451404453E-3</v>
      </c>
      <c r="AB591" s="12">
        <v>1.8639821947292134E-2</v>
      </c>
      <c r="AC591" s="12">
        <v>1.328330147327896E-2</v>
      </c>
      <c r="AD591" s="12">
        <v>1.5555255495650738E-2</v>
      </c>
      <c r="AE591" s="12">
        <v>1.9882402662007168E-2</v>
      </c>
      <c r="AF591" s="12">
        <v>8.66720892850735E-3</v>
      </c>
      <c r="AG591" s="116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3"/>
    </row>
    <row r="592" spans="1:45">
      <c r="A592" s="34"/>
      <c r="B592" s="2" t="s">
        <v>277</v>
      </c>
      <c r="C592" s="32"/>
      <c r="D592" s="12">
        <v>-1.7922257699030886E-2</v>
      </c>
      <c r="E592" s="12">
        <v>0.12335949464828078</v>
      </c>
      <c r="F592" s="12">
        <v>3.1389991030366993E-2</v>
      </c>
      <c r="G592" s="12">
        <v>-1.0976870554045282E-2</v>
      </c>
      <c r="H592" s="12">
        <v>-1.0976870554045282E-2</v>
      </c>
      <c r="I592" s="12">
        <v>3.0695452315868454E-2</v>
      </c>
      <c r="J592" s="12">
        <v>5.9171539610309631E-2</v>
      </c>
      <c r="K592" s="12">
        <v>7.7756747374160273E-3</v>
      </c>
      <c r="L592" s="12">
        <v>-3.459118684699658E-2</v>
      </c>
      <c r="M592" s="12">
        <v>-9.5877931250480941E-3</v>
      </c>
      <c r="N592" s="12">
        <v>-6.115099552555292E-3</v>
      </c>
      <c r="O592" s="12">
        <v>-3.3799412712468002E-2</v>
      </c>
      <c r="P592" s="12">
        <v>0.14876703378062417</v>
      </c>
      <c r="Q592" s="12">
        <v>-6.6539967713930337E-2</v>
      </c>
      <c r="R592" s="12">
        <v>-8.3903435576394347E-2</v>
      </c>
      <c r="S592" s="12">
        <v>-1.3352192957630349E-2</v>
      </c>
      <c r="T592" s="12">
        <v>-7.9736203289403118E-2</v>
      </c>
      <c r="U592" s="12">
        <v>4.6739296620785353E-2</v>
      </c>
      <c r="V592" s="12">
        <v>6.377614607715465E-4</v>
      </c>
      <c r="W592" s="12">
        <v>4.9447997607329652E-2</v>
      </c>
      <c r="X592" s="12">
        <v>1.1942907024407257E-2</v>
      </c>
      <c r="Y592" s="12">
        <v>2.1666449027387236E-2</v>
      </c>
      <c r="Z592" s="12">
        <v>8.4869472046756433E-2</v>
      </c>
      <c r="AA592" s="12">
        <v>-1.2365947983042358E-2</v>
      </c>
      <c r="AB592" s="12">
        <v>-3.6674802990492417E-2</v>
      </c>
      <c r="AC592" s="12">
        <v>8.0702239759764982E-2</v>
      </c>
      <c r="AD592" s="12">
        <v>-4.1536573991982184E-2</v>
      </c>
      <c r="AE592" s="12">
        <v>-1.0976870554045393E-2</v>
      </c>
      <c r="AF592" s="12">
        <v>5.2365060208223735E-2</v>
      </c>
      <c r="AG592" s="116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3"/>
    </row>
    <row r="593" spans="1:45">
      <c r="A593" s="34"/>
      <c r="B593" s="56" t="s">
        <v>278</v>
      </c>
      <c r="C593" s="57"/>
      <c r="D593" s="55">
        <v>0.26</v>
      </c>
      <c r="E593" s="55">
        <v>2.86</v>
      </c>
      <c r="F593" s="55">
        <v>0.83</v>
      </c>
      <c r="G593" s="55">
        <v>0.11</v>
      </c>
      <c r="H593" s="55">
        <v>0.11</v>
      </c>
      <c r="I593" s="55">
        <v>0.81</v>
      </c>
      <c r="J593" s="55">
        <v>1.44</v>
      </c>
      <c r="K593" s="55">
        <v>0.31</v>
      </c>
      <c r="L593" s="55">
        <v>0.63</v>
      </c>
      <c r="M593" s="55">
        <v>0.08</v>
      </c>
      <c r="N593" s="55">
        <v>0</v>
      </c>
      <c r="O593" s="55">
        <v>0.61</v>
      </c>
      <c r="P593" s="55">
        <v>3.42</v>
      </c>
      <c r="Q593" s="55">
        <v>1.33</v>
      </c>
      <c r="R593" s="55">
        <v>1.72</v>
      </c>
      <c r="S593" s="55">
        <v>0.16</v>
      </c>
      <c r="T593" s="55">
        <v>1.62</v>
      </c>
      <c r="U593" s="55">
        <v>0.98</v>
      </c>
      <c r="V593" s="55">
        <v>0.15</v>
      </c>
      <c r="W593" s="55">
        <v>1.23</v>
      </c>
      <c r="X593" s="55">
        <v>0.4</v>
      </c>
      <c r="Y593" s="55">
        <v>0.61</v>
      </c>
      <c r="Z593" s="55">
        <v>2.0099999999999998</v>
      </c>
      <c r="AA593" s="55">
        <v>0.14000000000000001</v>
      </c>
      <c r="AB593" s="55">
        <v>0.67</v>
      </c>
      <c r="AC593" s="55">
        <v>1.92</v>
      </c>
      <c r="AD593" s="55">
        <v>0.78</v>
      </c>
      <c r="AE593" s="55">
        <v>0.11</v>
      </c>
      <c r="AF593" s="55">
        <v>1.29</v>
      </c>
      <c r="AG593" s="116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3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S594" s="73"/>
    </row>
    <row r="595" spans="1:45" ht="15">
      <c r="B595" s="38" t="s">
        <v>496</v>
      </c>
      <c r="AS595" s="31" t="s">
        <v>67</v>
      </c>
    </row>
    <row r="596" spans="1:45" ht="15">
      <c r="A596" s="27" t="s">
        <v>29</v>
      </c>
      <c r="B596" s="17" t="s">
        <v>126</v>
      </c>
      <c r="C596" s="14" t="s">
        <v>127</v>
      </c>
      <c r="D596" s="15" t="s">
        <v>232</v>
      </c>
      <c r="E596" s="16" t="s">
        <v>232</v>
      </c>
      <c r="F596" s="16" t="s">
        <v>232</v>
      </c>
      <c r="G596" s="16" t="s">
        <v>232</v>
      </c>
      <c r="H596" s="16" t="s">
        <v>232</v>
      </c>
      <c r="I596" s="16" t="s">
        <v>232</v>
      </c>
      <c r="J596" s="16" t="s">
        <v>232</v>
      </c>
      <c r="K596" s="16" t="s">
        <v>232</v>
      </c>
      <c r="L596" s="16" t="s">
        <v>232</v>
      </c>
      <c r="M596" s="16" t="s">
        <v>232</v>
      </c>
      <c r="N596" s="16" t="s">
        <v>232</v>
      </c>
      <c r="O596" s="16" t="s">
        <v>232</v>
      </c>
      <c r="P596" s="16" t="s">
        <v>232</v>
      </c>
      <c r="Q596" s="16" t="s">
        <v>232</v>
      </c>
      <c r="R596" s="16" t="s">
        <v>232</v>
      </c>
      <c r="S596" s="16" t="s">
        <v>232</v>
      </c>
      <c r="T596" s="16" t="s">
        <v>232</v>
      </c>
      <c r="U596" s="16" t="s">
        <v>232</v>
      </c>
      <c r="V596" s="16" t="s">
        <v>232</v>
      </c>
      <c r="W596" s="16" t="s">
        <v>232</v>
      </c>
      <c r="X596" s="16" t="s">
        <v>232</v>
      </c>
      <c r="Y596" s="16" t="s">
        <v>232</v>
      </c>
      <c r="Z596" s="16" t="s">
        <v>232</v>
      </c>
      <c r="AA596" s="16" t="s">
        <v>232</v>
      </c>
      <c r="AB596" s="16" t="s">
        <v>232</v>
      </c>
      <c r="AC596" s="16" t="s">
        <v>232</v>
      </c>
      <c r="AD596" s="116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233</v>
      </c>
      <c r="C597" s="7" t="s">
        <v>233</v>
      </c>
      <c r="D597" s="114" t="s">
        <v>235</v>
      </c>
      <c r="E597" s="115" t="s">
        <v>281</v>
      </c>
      <c r="F597" s="115" t="s">
        <v>237</v>
      </c>
      <c r="G597" s="115" t="s">
        <v>238</v>
      </c>
      <c r="H597" s="115" t="s">
        <v>239</v>
      </c>
      <c r="I597" s="115" t="s">
        <v>240</v>
      </c>
      <c r="J597" s="115" t="s">
        <v>241</v>
      </c>
      <c r="K597" s="115" t="s">
        <v>242</v>
      </c>
      <c r="L597" s="115" t="s">
        <v>243</v>
      </c>
      <c r="M597" s="115" t="s">
        <v>244</v>
      </c>
      <c r="N597" s="115" t="s">
        <v>245</v>
      </c>
      <c r="O597" s="115" t="s">
        <v>246</v>
      </c>
      <c r="P597" s="115" t="s">
        <v>248</v>
      </c>
      <c r="Q597" s="115" t="s">
        <v>249</v>
      </c>
      <c r="R597" s="115" t="s">
        <v>250</v>
      </c>
      <c r="S597" s="115" t="s">
        <v>252</v>
      </c>
      <c r="T597" s="115" t="s">
        <v>255</v>
      </c>
      <c r="U597" s="115" t="s">
        <v>256</v>
      </c>
      <c r="V597" s="115" t="s">
        <v>257</v>
      </c>
      <c r="W597" s="115" t="s">
        <v>258</v>
      </c>
      <c r="X597" s="115" t="s">
        <v>260</v>
      </c>
      <c r="Y597" s="115" t="s">
        <v>261</v>
      </c>
      <c r="Z597" s="115" t="s">
        <v>262</v>
      </c>
      <c r="AA597" s="115" t="s">
        <v>282</v>
      </c>
      <c r="AB597" s="115" t="s">
        <v>263</v>
      </c>
      <c r="AC597" s="115" t="s">
        <v>264</v>
      </c>
      <c r="AD597" s="116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283</v>
      </c>
      <c r="E598" s="9" t="s">
        <v>129</v>
      </c>
      <c r="F598" s="9" t="s">
        <v>283</v>
      </c>
      <c r="G598" s="9" t="s">
        <v>284</v>
      </c>
      <c r="H598" s="9" t="s">
        <v>283</v>
      </c>
      <c r="I598" s="9" t="s">
        <v>283</v>
      </c>
      <c r="J598" s="9" t="s">
        <v>284</v>
      </c>
      <c r="K598" s="9" t="s">
        <v>284</v>
      </c>
      <c r="L598" s="9" t="s">
        <v>283</v>
      </c>
      <c r="M598" s="9" t="s">
        <v>129</v>
      </c>
      <c r="N598" s="9" t="s">
        <v>284</v>
      </c>
      <c r="O598" s="9" t="s">
        <v>284</v>
      </c>
      <c r="P598" s="9" t="s">
        <v>283</v>
      </c>
      <c r="Q598" s="9" t="s">
        <v>129</v>
      </c>
      <c r="R598" s="9" t="s">
        <v>284</v>
      </c>
      <c r="S598" s="9" t="s">
        <v>129</v>
      </c>
      <c r="T598" s="9" t="s">
        <v>129</v>
      </c>
      <c r="U598" s="9" t="s">
        <v>283</v>
      </c>
      <c r="V598" s="9" t="s">
        <v>129</v>
      </c>
      <c r="W598" s="9" t="s">
        <v>284</v>
      </c>
      <c r="X598" s="9" t="s">
        <v>283</v>
      </c>
      <c r="Y598" s="9" t="s">
        <v>283</v>
      </c>
      <c r="Z598" s="9" t="s">
        <v>284</v>
      </c>
      <c r="AA598" s="9" t="s">
        <v>283</v>
      </c>
      <c r="AB598" s="9" t="s">
        <v>283</v>
      </c>
      <c r="AC598" s="9" t="s">
        <v>283</v>
      </c>
      <c r="AD598" s="116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1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116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2</v>
      </c>
    </row>
    <row r="600" spans="1:45">
      <c r="A600" s="34"/>
      <c r="B600" s="17">
        <v>1</v>
      </c>
      <c r="C600" s="13">
        <v>1</v>
      </c>
      <c r="D600" s="206">
        <v>17.3</v>
      </c>
      <c r="E600" s="206">
        <v>18.5711785211519</v>
      </c>
      <c r="F600" s="207">
        <v>16.3</v>
      </c>
      <c r="G600" s="206">
        <v>20.5</v>
      </c>
      <c r="H600" s="207">
        <v>18.399999999999999</v>
      </c>
      <c r="I600" s="206">
        <v>19.3</v>
      </c>
      <c r="J600" s="207">
        <v>18.899999999999999</v>
      </c>
      <c r="K600" s="206">
        <v>19</v>
      </c>
      <c r="L600" s="206">
        <v>20</v>
      </c>
      <c r="M600" s="206">
        <v>19</v>
      </c>
      <c r="N600" s="208">
        <v>12.9</v>
      </c>
      <c r="O600" s="206">
        <v>17.100000000000001</v>
      </c>
      <c r="P600" s="206">
        <v>19.5</v>
      </c>
      <c r="Q600" s="209">
        <v>34</v>
      </c>
      <c r="R600" s="206">
        <v>17.920000000000002</v>
      </c>
      <c r="S600" s="209">
        <v>8.5</v>
      </c>
      <c r="T600" s="206">
        <v>17</v>
      </c>
      <c r="U600" s="206">
        <v>18.399999999999999</v>
      </c>
      <c r="V600" s="209">
        <v>15</v>
      </c>
      <c r="W600" s="208">
        <v>18.5</v>
      </c>
      <c r="X600" s="206">
        <v>17.100000000000001</v>
      </c>
      <c r="Y600" s="206">
        <v>18.3</v>
      </c>
      <c r="Z600" s="209">
        <v>14.8</v>
      </c>
      <c r="AA600" s="206">
        <v>17.8</v>
      </c>
      <c r="AB600" s="206">
        <v>20.2</v>
      </c>
      <c r="AC600" s="206">
        <v>17.03</v>
      </c>
      <c r="AD600" s="210"/>
      <c r="AE600" s="211"/>
      <c r="AF600" s="211"/>
      <c r="AG600" s="211"/>
      <c r="AH600" s="211"/>
      <c r="AI600" s="211"/>
      <c r="AJ600" s="211"/>
      <c r="AK600" s="211"/>
      <c r="AL600" s="211"/>
      <c r="AM600" s="211"/>
      <c r="AN600" s="211"/>
      <c r="AO600" s="211"/>
      <c r="AP600" s="211"/>
      <c r="AQ600" s="211"/>
      <c r="AR600" s="211"/>
      <c r="AS600" s="212">
        <v>1</v>
      </c>
    </row>
    <row r="601" spans="1:45">
      <c r="A601" s="34"/>
      <c r="B601" s="18">
        <v>1</v>
      </c>
      <c r="C601" s="7">
        <v>2</v>
      </c>
      <c r="D601" s="213">
        <v>17.7</v>
      </c>
      <c r="E601" s="213">
        <v>18.532416929583498</v>
      </c>
      <c r="F601" s="214">
        <v>18.3</v>
      </c>
      <c r="G601" s="213">
        <v>19.5</v>
      </c>
      <c r="H601" s="214">
        <v>18.2</v>
      </c>
      <c r="I601" s="213">
        <v>19.3</v>
      </c>
      <c r="J601" s="214">
        <v>18.3</v>
      </c>
      <c r="K601" s="213">
        <v>19.5</v>
      </c>
      <c r="L601" s="216">
        <v>31.4</v>
      </c>
      <c r="M601" s="213">
        <v>19</v>
      </c>
      <c r="N601" s="213">
        <v>16.2</v>
      </c>
      <c r="O601" s="213">
        <v>17.7</v>
      </c>
      <c r="P601" s="213">
        <v>19.399999999999999</v>
      </c>
      <c r="Q601" s="215">
        <v>33</v>
      </c>
      <c r="R601" s="213">
        <v>18.14</v>
      </c>
      <c r="S601" s="215">
        <v>8.5</v>
      </c>
      <c r="T601" s="213">
        <v>17</v>
      </c>
      <c r="U601" s="213">
        <v>17.7</v>
      </c>
      <c r="V601" s="215">
        <v>14</v>
      </c>
      <c r="W601" s="213">
        <v>17.5</v>
      </c>
      <c r="X601" s="216">
        <v>15.2</v>
      </c>
      <c r="Y601" s="213">
        <v>18.899999999999999</v>
      </c>
      <c r="Z601" s="215">
        <v>11.9</v>
      </c>
      <c r="AA601" s="213">
        <v>18.100000000000001</v>
      </c>
      <c r="AB601" s="213">
        <v>20.100000000000001</v>
      </c>
      <c r="AC601" s="213">
        <v>17.89</v>
      </c>
      <c r="AD601" s="210"/>
      <c r="AE601" s="211"/>
      <c r="AF601" s="211"/>
      <c r="AG601" s="211"/>
      <c r="AH601" s="211"/>
      <c r="AI601" s="211"/>
      <c r="AJ601" s="211"/>
      <c r="AK601" s="211"/>
      <c r="AL601" s="211"/>
      <c r="AM601" s="211"/>
      <c r="AN601" s="211"/>
      <c r="AO601" s="211"/>
      <c r="AP601" s="211"/>
      <c r="AQ601" s="211"/>
      <c r="AR601" s="211"/>
      <c r="AS601" s="212">
        <v>15</v>
      </c>
    </row>
    <row r="602" spans="1:45">
      <c r="A602" s="34"/>
      <c r="B602" s="18">
        <v>1</v>
      </c>
      <c r="C602" s="7">
        <v>3</v>
      </c>
      <c r="D602" s="216">
        <v>18.3</v>
      </c>
      <c r="E602" s="213">
        <v>18.520179232123699</v>
      </c>
      <c r="F602" s="214">
        <v>17.7</v>
      </c>
      <c r="G602" s="213">
        <v>20.6</v>
      </c>
      <c r="H602" s="214">
        <v>17.600000000000001</v>
      </c>
      <c r="I602" s="213">
        <v>19.3</v>
      </c>
      <c r="J602" s="214">
        <v>19.2</v>
      </c>
      <c r="K602" s="214">
        <v>19</v>
      </c>
      <c r="L602" s="217">
        <v>16.600000000000001</v>
      </c>
      <c r="M602" s="217">
        <v>17</v>
      </c>
      <c r="N602" s="217">
        <v>18</v>
      </c>
      <c r="O602" s="217">
        <v>18</v>
      </c>
      <c r="P602" s="217">
        <v>19</v>
      </c>
      <c r="Q602" s="219">
        <v>33</v>
      </c>
      <c r="R602" s="217">
        <v>17.36</v>
      </c>
      <c r="S602" s="219">
        <v>8.5</v>
      </c>
      <c r="T602" s="217">
        <v>16</v>
      </c>
      <c r="U602" s="217">
        <v>18.100000000000001</v>
      </c>
      <c r="V602" s="219">
        <v>16</v>
      </c>
      <c r="W602" s="217">
        <v>17.5</v>
      </c>
      <c r="X602" s="217">
        <v>17.100000000000001</v>
      </c>
      <c r="Y602" s="217">
        <v>19.3</v>
      </c>
      <c r="Z602" s="219">
        <v>13.8</v>
      </c>
      <c r="AA602" s="217">
        <v>18</v>
      </c>
      <c r="AB602" s="217">
        <v>19.7</v>
      </c>
      <c r="AC602" s="217">
        <v>17.96</v>
      </c>
      <c r="AD602" s="210"/>
      <c r="AE602" s="211"/>
      <c r="AF602" s="211"/>
      <c r="AG602" s="211"/>
      <c r="AH602" s="211"/>
      <c r="AI602" s="211"/>
      <c r="AJ602" s="211"/>
      <c r="AK602" s="211"/>
      <c r="AL602" s="211"/>
      <c r="AM602" s="211"/>
      <c r="AN602" s="211"/>
      <c r="AO602" s="211"/>
      <c r="AP602" s="211"/>
      <c r="AQ602" s="211"/>
      <c r="AR602" s="211"/>
      <c r="AS602" s="212">
        <v>16</v>
      </c>
    </row>
    <row r="603" spans="1:45">
      <c r="A603" s="34"/>
      <c r="B603" s="18">
        <v>1</v>
      </c>
      <c r="C603" s="7">
        <v>4</v>
      </c>
      <c r="D603" s="213">
        <v>17.399999999999999</v>
      </c>
      <c r="E603" s="213">
        <v>18.670438539267099</v>
      </c>
      <c r="F603" s="214">
        <v>18.399999999999999</v>
      </c>
      <c r="G603" s="213">
        <v>19.600000000000001</v>
      </c>
      <c r="H603" s="214">
        <v>18</v>
      </c>
      <c r="I603" s="213">
        <v>19.5</v>
      </c>
      <c r="J603" s="214">
        <v>17.100000000000001</v>
      </c>
      <c r="K603" s="214">
        <v>19</v>
      </c>
      <c r="L603" s="217">
        <v>15.5</v>
      </c>
      <c r="M603" s="217">
        <v>18</v>
      </c>
      <c r="N603" s="217">
        <v>16.600000000000001</v>
      </c>
      <c r="O603" s="217">
        <v>17.399999999999999</v>
      </c>
      <c r="P603" s="217">
        <v>19.399999999999999</v>
      </c>
      <c r="Q603" s="219">
        <v>32</v>
      </c>
      <c r="R603" s="217">
        <v>16.920000000000002</v>
      </c>
      <c r="S603" s="219">
        <v>8.6999999999999993</v>
      </c>
      <c r="T603" s="217">
        <v>16</v>
      </c>
      <c r="U603" s="217">
        <v>17.3</v>
      </c>
      <c r="V603" s="219">
        <v>15</v>
      </c>
      <c r="W603" s="217">
        <v>18</v>
      </c>
      <c r="X603" s="217">
        <v>17.7</v>
      </c>
      <c r="Y603" s="217">
        <v>19.100000000000001</v>
      </c>
      <c r="Z603" s="219">
        <v>12.7</v>
      </c>
      <c r="AA603" s="217">
        <v>17.8</v>
      </c>
      <c r="AB603" s="217">
        <v>19.3</v>
      </c>
      <c r="AC603" s="217">
        <v>17.59</v>
      </c>
      <c r="AD603" s="210"/>
      <c r="AE603" s="211"/>
      <c r="AF603" s="211"/>
      <c r="AG603" s="211"/>
      <c r="AH603" s="211"/>
      <c r="AI603" s="211"/>
      <c r="AJ603" s="211"/>
      <c r="AK603" s="211"/>
      <c r="AL603" s="211"/>
      <c r="AM603" s="211"/>
      <c r="AN603" s="211"/>
      <c r="AO603" s="211"/>
      <c r="AP603" s="211"/>
      <c r="AQ603" s="211"/>
      <c r="AR603" s="211"/>
      <c r="AS603" s="212">
        <v>18.138548786746227</v>
      </c>
    </row>
    <row r="604" spans="1:45">
      <c r="A604" s="34"/>
      <c r="B604" s="18">
        <v>1</v>
      </c>
      <c r="C604" s="7">
        <v>5</v>
      </c>
      <c r="D604" s="213">
        <v>17.600000000000001</v>
      </c>
      <c r="E604" s="213">
        <v>18.333608103867899</v>
      </c>
      <c r="F604" s="213">
        <v>17.600000000000001</v>
      </c>
      <c r="G604" s="213">
        <v>19.2</v>
      </c>
      <c r="H604" s="213">
        <v>17.899999999999999</v>
      </c>
      <c r="I604" s="213">
        <v>19.8</v>
      </c>
      <c r="J604" s="213">
        <v>18.7</v>
      </c>
      <c r="K604" s="213">
        <v>20</v>
      </c>
      <c r="L604" s="213">
        <v>18.2</v>
      </c>
      <c r="M604" s="213">
        <v>17</v>
      </c>
      <c r="N604" s="213">
        <v>16.600000000000001</v>
      </c>
      <c r="O604" s="213">
        <v>16.600000000000001</v>
      </c>
      <c r="P604" s="213">
        <v>19.7</v>
      </c>
      <c r="Q604" s="215">
        <v>32</v>
      </c>
      <c r="R604" s="213">
        <v>17.87</v>
      </c>
      <c r="S604" s="215">
        <v>7.6</v>
      </c>
      <c r="T604" s="213">
        <v>17</v>
      </c>
      <c r="U604" s="213">
        <v>18.100000000000001</v>
      </c>
      <c r="V604" s="215">
        <v>15</v>
      </c>
      <c r="W604" s="213">
        <v>17.5</v>
      </c>
      <c r="X604" s="213">
        <v>17.2</v>
      </c>
      <c r="Y604" s="213">
        <v>19</v>
      </c>
      <c r="Z604" s="215">
        <v>11.5</v>
      </c>
      <c r="AA604" s="213">
        <v>18.600000000000001</v>
      </c>
      <c r="AB604" s="213">
        <v>20.3</v>
      </c>
      <c r="AC604" s="213">
        <v>17.739999999999998</v>
      </c>
      <c r="AD604" s="210"/>
      <c r="AE604" s="211"/>
      <c r="AF604" s="211"/>
      <c r="AG604" s="211"/>
      <c r="AH604" s="211"/>
      <c r="AI604" s="211"/>
      <c r="AJ604" s="211"/>
      <c r="AK604" s="211"/>
      <c r="AL604" s="211"/>
      <c r="AM604" s="211"/>
      <c r="AN604" s="211"/>
      <c r="AO604" s="211"/>
      <c r="AP604" s="211"/>
      <c r="AQ604" s="211"/>
      <c r="AR604" s="211"/>
      <c r="AS604" s="212">
        <v>39</v>
      </c>
    </row>
    <row r="605" spans="1:45">
      <c r="A605" s="34"/>
      <c r="B605" s="18">
        <v>1</v>
      </c>
      <c r="C605" s="7">
        <v>6</v>
      </c>
      <c r="D605" s="213">
        <v>17.5</v>
      </c>
      <c r="E605" s="213">
        <v>18.680618524507999</v>
      </c>
      <c r="F605" s="213">
        <v>17.8</v>
      </c>
      <c r="G605" s="213">
        <v>19.8</v>
      </c>
      <c r="H605" s="213">
        <v>17.899999999999999</v>
      </c>
      <c r="I605" s="213">
        <v>19.399999999999999</v>
      </c>
      <c r="J605" s="213">
        <v>17.8</v>
      </c>
      <c r="K605" s="213">
        <v>19</v>
      </c>
      <c r="L605" s="213">
        <v>15.7</v>
      </c>
      <c r="M605" s="213">
        <v>19</v>
      </c>
      <c r="N605" s="213">
        <v>16.5</v>
      </c>
      <c r="O605" s="213">
        <v>17.399999999999999</v>
      </c>
      <c r="P605" s="213">
        <v>19.7</v>
      </c>
      <c r="Q605" s="215">
        <v>32</v>
      </c>
      <c r="R605" s="213">
        <v>17.579999999999998</v>
      </c>
      <c r="S605" s="215">
        <v>9.3000000000000007</v>
      </c>
      <c r="T605" s="213">
        <v>16</v>
      </c>
      <c r="U605" s="213">
        <v>18</v>
      </c>
      <c r="V605" s="215">
        <v>16</v>
      </c>
      <c r="W605" s="213">
        <v>17.5</v>
      </c>
      <c r="X605" s="213">
        <v>17.3</v>
      </c>
      <c r="Y605" s="213">
        <v>18.2</v>
      </c>
      <c r="Z605" s="215">
        <v>11.1</v>
      </c>
      <c r="AA605" s="213">
        <v>19.100000000000001</v>
      </c>
      <c r="AB605" s="213">
        <v>19.600000000000001</v>
      </c>
      <c r="AC605" s="213">
        <v>17.52</v>
      </c>
      <c r="AD605" s="210"/>
      <c r="AE605" s="211"/>
      <c r="AF605" s="211"/>
      <c r="AG605" s="211"/>
      <c r="AH605" s="211"/>
      <c r="AI605" s="211"/>
      <c r="AJ605" s="211"/>
      <c r="AK605" s="211"/>
      <c r="AL605" s="211"/>
      <c r="AM605" s="211"/>
      <c r="AN605" s="211"/>
      <c r="AO605" s="211"/>
      <c r="AP605" s="211"/>
      <c r="AQ605" s="211"/>
      <c r="AR605" s="211"/>
      <c r="AS605" s="220"/>
    </row>
    <row r="606" spans="1:45">
      <c r="A606" s="34"/>
      <c r="B606" s="19" t="s">
        <v>274</v>
      </c>
      <c r="C606" s="11"/>
      <c r="D606" s="221">
        <v>17.633333333333329</v>
      </c>
      <c r="E606" s="221">
        <v>18.551406641750347</v>
      </c>
      <c r="F606" s="221">
        <v>17.68333333333333</v>
      </c>
      <c r="G606" s="221">
        <v>19.866666666666667</v>
      </c>
      <c r="H606" s="221">
        <v>18</v>
      </c>
      <c r="I606" s="221">
        <v>19.433333333333334</v>
      </c>
      <c r="J606" s="221">
        <v>18.333333333333332</v>
      </c>
      <c r="K606" s="221">
        <v>19.25</v>
      </c>
      <c r="L606" s="221">
        <v>19.566666666666666</v>
      </c>
      <c r="M606" s="221">
        <v>18.166666666666668</v>
      </c>
      <c r="N606" s="221">
        <v>16.133333333333336</v>
      </c>
      <c r="O606" s="221">
        <v>17.366666666666664</v>
      </c>
      <c r="P606" s="221">
        <v>19.45</v>
      </c>
      <c r="Q606" s="221">
        <v>32.666666666666664</v>
      </c>
      <c r="R606" s="221">
        <v>17.631666666666668</v>
      </c>
      <c r="S606" s="221">
        <v>8.5166666666666675</v>
      </c>
      <c r="T606" s="221">
        <v>16.5</v>
      </c>
      <c r="U606" s="221">
        <v>17.933333333333334</v>
      </c>
      <c r="V606" s="221">
        <v>15.166666666666666</v>
      </c>
      <c r="W606" s="221">
        <v>17.75</v>
      </c>
      <c r="X606" s="221">
        <v>16.933333333333334</v>
      </c>
      <c r="Y606" s="221">
        <v>18.8</v>
      </c>
      <c r="Z606" s="221">
        <v>12.633333333333333</v>
      </c>
      <c r="AA606" s="221">
        <v>18.233333333333334</v>
      </c>
      <c r="AB606" s="221">
        <v>19.866666666666664</v>
      </c>
      <c r="AC606" s="221">
        <v>17.621666666666666</v>
      </c>
      <c r="AD606" s="210"/>
      <c r="AE606" s="211"/>
      <c r="AF606" s="211"/>
      <c r="AG606" s="211"/>
      <c r="AH606" s="211"/>
      <c r="AI606" s="211"/>
      <c r="AJ606" s="211"/>
      <c r="AK606" s="211"/>
      <c r="AL606" s="211"/>
      <c r="AM606" s="211"/>
      <c r="AN606" s="211"/>
      <c r="AO606" s="211"/>
      <c r="AP606" s="211"/>
      <c r="AQ606" s="211"/>
      <c r="AR606" s="211"/>
      <c r="AS606" s="220"/>
    </row>
    <row r="607" spans="1:45">
      <c r="A607" s="34"/>
      <c r="B607" s="2" t="s">
        <v>275</v>
      </c>
      <c r="C607" s="32"/>
      <c r="D607" s="217">
        <v>17.55</v>
      </c>
      <c r="E607" s="217">
        <v>18.551797725367699</v>
      </c>
      <c r="F607" s="217">
        <v>17.75</v>
      </c>
      <c r="G607" s="217">
        <v>19.700000000000003</v>
      </c>
      <c r="H607" s="217">
        <v>17.95</v>
      </c>
      <c r="I607" s="217">
        <v>19.350000000000001</v>
      </c>
      <c r="J607" s="217">
        <v>18.5</v>
      </c>
      <c r="K607" s="217">
        <v>19</v>
      </c>
      <c r="L607" s="217">
        <v>17.399999999999999</v>
      </c>
      <c r="M607" s="217">
        <v>18.5</v>
      </c>
      <c r="N607" s="217">
        <v>16.55</v>
      </c>
      <c r="O607" s="217">
        <v>17.399999999999999</v>
      </c>
      <c r="P607" s="217">
        <v>19.45</v>
      </c>
      <c r="Q607" s="217">
        <v>32.5</v>
      </c>
      <c r="R607" s="217">
        <v>17.725000000000001</v>
      </c>
      <c r="S607" s="217">
        <v>8.5</v>
      </c>
      <c r="T607" s="217">
        <v>16.5</v>
      </c>
      <c r="U607" s="217">
        <v>18.05</v>
      </c>
      <c r="V607" s="217">
        <v>15</v>
      </c>
      <c r="W607" s="217">
        <v>17.5</v>
      </c>
      <c r="X607" s="217">
        <v>17.149999999999999</v>
      </c>
      <c r="Y607" s="217">
        <v>18.95</v>
      </c>
      <c r="Z607" s="217">
        <v>12.3</v>
      </c>
      <c r="AA607" s="217">
        <v>18.05</v>
      </c>
      <c r="AB607" s="217">
        <v>19.899999999999999</v>
      </c>
      <c r="AC607" s="217">
        <v>17.664999999999999</v>
      </c>
      <c r="AD607" s="210"/>
      <c r="AE607" s="211"/>
      <c r="AF607" s="211"/>
      <c r="AG607" s="211"/>
      <c r="AH607" s="211"/>
      <c r="AI607" s="211"/>
      <c r="AJ607" s="211"/>
      <c r="AK607" s="211"/>
      <c r="AL607" s="211"/>
      <c r="AM607" s="211"/>
      <c r="AN607" s="211"/>
      <c r="AO607" s="211"/>
      <c r="AP607" s="211"/>
      <c r="AQ607" s="211"/>
      <c r="AR607" s="211"/>
      <c r="AS607" s="220"/>
    </row>
    <row r="608" spans="1:45">
      <c r="A608" s="34"/>
      <c r="B608" s="2" t="s">
        <v>276</v>
      </c>
      <c r="C608" s="32"/>
      <c r="D608" s="24">
        <v>0.35590260840104393</v>
      </c>
      <c r="E608" s="24">
        <v>0.12651260322291033</v>
      </c>
      <c r="F608" s="24">
        <v>0.7521081482517431</v>
      </c>
      <c r="G608" s="24">
        <v>0.56450568346710839</v>
      </c>
      <c r="H608" s="24">
        <v>0.27568097504180372</v>
      </c>
      <c r="I608" s="24">
        <v>0.19663841605003504</v>
      </c>
      <c r="J608" s="24">
        <v>0.77631608682717956</v>
      </c>
      <c r="K608" s="24">
        <v>0.41833001326703778</v>
      </c>
      <c r="L608" s="24">
        <v>6.0394260212926287</v>
      </c>
      <c r="M608" s="24">
        <v>0.98319208025017513</v>
      </c>
      <c r="N608" s="24">
        <v>1.7037214169771615</v>
      </c>
      <c r="O608" s="24">
        <v>0.48442405665559796</v>
      </c>
      <c r="P608" s="24">
        <v>0.25884358211089553</v>
      </c>
      <c r="Q608" s="24">
        <v>0.81649658092772603</v>
      </c>
      <c r="R608" s="24">
        <v>0.44300865303813952</v>
      </c>
      <c r="S608" s="24">
        <v>0.54558836742242489</v>
      </c>
      <c r="T608" s="24">
        <v>0.54772255750516607</v>
      </c>
      <c r="U608" s="24">
        <v>0.38297084310253499</v>
      </c>
      <c r="V608" s="24">
        <v>0.75277265270908111</v>
      </c>
      <c r="W608" s="24">
        <v>0.41833001326703778</v>
      </c>
      <c r="X608" s="24">
        <v>0.87787622514034813</v>
      </c>
      <c r="Y608" s="24">
        <v>0.44721359549995821</v>
      </c>
      <c r="Z608" s="24">
        <v>1.430617582258338</v>
      </c>
      <c r="AA608" s="24">
        <v>0.51639777949432264</v>
      </c>
      <c r="AB608" s="24">
        <v>0.39327683210006992</v>
      </c>
      <c r="AC608" s="24">
        <v>0.33522629172943241</v>
      </c>
      <c r="AD608" s="116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3"/>
    </row>
    <row r="609" spans="1:45">
      <c r="A609" s="34"/>
      <c r="B609" s="2" t="s">
        <v>88</v>
      </c>
      <c r="C609" s="32"/>
      <c r="D609" s="12">
        <v>2.0183512763764309E-2</v>
      </c>
      <c r="E609" s="12">
        <v>6.8195693009171039E-3</v>
      </c>
      <c r="F609" s="12">
        <v>4.2532034773896887E-2</v>
      </c>
      <c r="G609" s="12">
        <v>2.8414715610760487E-2</v>
      </c>
      <c r="H609" s="12">
        <v>1.5315609724544651E-2</v>
      </c>
      <c r="I609" s="12">
        <v>1.0118614891082421E-2</v>
      </c>
      <c r="J609" s="12">
        <v>4.2344513826937068E-2</v>
      </c>
      <c r="K609" s="12">
        <v>2.1731429260625341E-2</v>
      </c>
      <c r="L609" s="12">
        <v>0.30865891079860114</v>
      </c>
      <c r="M609" s="12">
        <v>5.4120664967899544E-2</v>
      </c>
      <c r="N609" s="12">
        <v>0.10560256716800585</v>
      </c>
      <c r="O609" s="12">
        <v>2.7893899615485492E-2</v>
      </c>
      <c r="P609" s="12">
        <v>1.3308153321896943E-2</v>
      </c>
      <c r="Q609" s="12">
        <v>2.4994793293705901E-2</v>
      </c>
      <c r="R609" s="12">
        <v>2.5125738899979554E-2</v>
      </c>
      <c r="S609" s="12">
        <v>6.4061256448817008E-2</v>
      </c>
      <c r="T609" s="12">
        <v>3.3195306515464609E-2</v>
      </c>
      <c r="U609" s="12">
        <v>2.1355251474119052E-2</v>
      </c>
      <c r="V609" s="12">
        <v>4.9633361717082276E-2</v>
      </c>
      <c r="W609" s="12">
        <v>2.3567888071382409E-2</v>
      </c>
      <c r="X609" s="12">
        <v>5.184308416183158E-2</v>
      </c>
      <c r="Y609" s="12">
        <v>2.3787957207444584E-2</v>
      </c>
      <c r="Z609" s="12">
        <v>0.11324149727638561</v>
      </c>
      <c r="AA609" s="12">
        <v>2.8321633244661203E-2</v>
      </c>
      <c r="AB609" s="12">
        <v>1.9795813696312246E-2</v>
      </c>
      <c r="AC609" s="12">
        <v>1.9023529276237534E-2</v>
      </c>
      <c r="AD609" s="116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3"/>
    </row>
    <row r="610" spans="1:45">
      <c r="A610" s="34"/>
      <c r="B610" s="2" t="s">
        <v>277</v>
      </c>
      <c r="C610" s="32"/>
      <c r="D610" s="12">
        <v>-2.7853135295038411E-2</v>
      </c>
      <c r="E610" s="12">
        <v>2.2761349866412317E-2</v>
      </c>
      <c r="F610" s="12">
        <v>-2.5096575187179337E-2</v>
      </c>
      <c r="G610" s="12">
        <v>9.5273216189333043E-2</v>
      </c>
      <c r="H610" s="12">
        <v>-7.6383611707384613E-3</v>
      </c>
      <c r="I610" s="12">
        <v>7.1383028587888031E-2</v>
      </c>
      <c r="J610" s="12">
        <v>1.0738706214988625E-2</v>
      </c>
      <c r="K610" s="12">
        <v>6.1275641525738056E-2</v>
      </c>
      <c r="L610" s="12">
        <v>7.8733855542178821E-2</v>
      </c>
      <c r="M610" s="12">
        <v>1.5501725221251927E-3</v>
      </c>
      <c r="N610" s="12">
        <v>-0.11054993853080985</v>
      </c>
      <c r="O610" s="12">
        <v>-4.2554789203619992E-2</v>
      </c>
      <c r="P610" s="12">
        <v>7.2301881957174352E-2</v>
      </c>
      <c r="Q610" s="12">
        <v>0.80095260380125222</v>
      </c>
      <c r="R610" s="12">
        <v>-2.7945020631966799E-2</v>
      </c>
      <c r="S610" s="12">
        <v>-0.53046592829467343</v>
      </c>
      <c r="T610" s="12">
        <v>-9.0335164406510238E-2</v>
      </c>
      <c r="U610" s="12">
        <v>-1.1313774647883856E-2</v>
      </c>
      <c r="V610" s="12">
        <v>-0.16384343394941858</v>
      </c>
      <c r="W610" s="12">
        <v>-2.142116171003372E-2</v>
      </c>
      <c r="X610" s="12">
        <v>-6.6444976805065004E-2</v>
      </c>
      <c r="Y610" s="12">
        <v>3.6466600555006501E-2</v>
      </c>
      <c r="Z610" s="12">
        <v>-0.30350914608094426</v>
      </c>
      <c r="AA610" s="12">
        <v>5.2255859992704767E-3</v>
      </c>
      <c r="AB610" s="12">
        <v>9.5273216189333043E-2</v>
      </c>
      <c r="AC610" s="12">
        <v>-2.8496332653538681E-2</v>
      </c>
      <c r="AD610" s="116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3"/>
    </row>
    <row r="611" spans="1:45">
      <c r="A611" s="34"/>
      <c r="B611" s="56" t="s">
        <v>278</v>
      </c>
      <c r="C611" s="57"/>
      <c r="D611" s="55">
        <v>0.31</v>
      </c>
      <c r="E611" s="55">
        <v>0.74</v>
      </c>
      <c r="F611" s="55">
        <v>0.12</v>
      </c>
      <c r="G611" s="55">
        <v>2.0499999999999998</v>
      </c>
      <c r="H611" s="55">
        <v>0.19</v>
      </c>
      <c r="I611" s="55">
        <v>1.62</v>
      </c>
      <c r="J611" s="55">
        <v>0.52</v>
      </c>
      <c r="K611" s="55">
        <v>1.44</v>
      </c>
      <c r="L611" s="55">
        <v>0.61</v>
      </c>
      <c r="M611" s="55">
        <v>0.36</v>
      </c>
      <c r="N611" s="55">
        <v>1.03</v>
      </c>
      <c r="O611" s="55">
        <v>0.44</v>
      </c>
      <c r="P611" s="55">
        <v>1.64</v>
      </c>
      <c r="Q611" s="55">
        <v>14.83</v>
      </c>
      <c r="R611" s="55">
        <v>0.18</v>
      </c>
      <c r="S611" s="55">
        <v>9.27</v>
      </c>
      <c r="T611" s="55">
        <v>1.31</v>
      </c>
      <c r="U611" s="55">
        <v>0.12</v>
      </c>
      <c r="V611" s="55">
        <v>2.64</v>
      </c>
      <c r="W611" s="55">
        <v>0.21</v>
      </c>
      <c r="X611" s="55">
        <v>0.53</v>
      </c>
      <c r="Y611" s="55">
        <v>0.99</v>
      </c>
      <c r="Z611" s="55">
        <v>5.16</v>
      </c>
      <c r="AA611" s="55">
        <v>0.42</v>
      </c>
      <c r="AB611" s="55">
        <v>2.0499999999999998</v>
      </c>
      <c r="AC611" s="55">
        <v>0.19</v>
      </c>
      <c r="AD611" s="116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3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S612" s="73"/>
    </row>
    <row r="613" spans="1:45" ht="15">
      <c r="B613" s="38" t="s">
        <v>497</v>
      </c>
      <c r="AS613" s="31" t="s">
        <v>67</v>
      </c>
    </row>
    <row r="614" spans="1:45" ht="15">
      <c r="A614" s="27" t="s">
        <v>31</v>
      </c>
      <c r="B614" s="17" t="s">
        <v>126</v>
      </c>
      <c r="C614" s="14" t="s">
        <v>127</v>
      </c>
      <c r="D614" s="15" t="s">
        <v>232</v>
      </c>
      <c r="E614" s="16" t="s">
        <v>232</v>
      </c>
      <c r="F614" s="16" t="s">
        <v>232</v>
      </c>
      <c r="G614" s="16" t="s">
        <v>232</v>
      </c>
      <c r="H614" s="16" t="s">
        <v>232</v>
      </c>
      <c r="I614" s="16" t="s">
        <v>232</v>
      </c>
      <c r="J614" s="16" t="s">
        <v>232</v>
      </c>
      <c r="K614" s="16" t="s">
        <v>232</v>
      </c>
      <c r="L614" s="16" t="s">
        <v>232</v>
      </c>
      <c r="M614" s="16" t="s">
        <v>232</v>
      </c>
      <c r="N614" s="116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233</v>
      </c>
      <c r="C615" s="7" t="s">
        <v>233</v>
      </c>
      <c r="D615" s="114" t="s">
        <v>238</v>
      </c>
      <c r="E615" s="115" t="s">
        <v>242</v>
      </c>
      <c r="F615" s="115" t="s">
        <v>243</v>
      </c>
      <c r="G615" s="115" t="s">
        <v>245</v>
      </c>
      <c r="H615" s="115" t="s">
        <v>246</v>
      </c>
      <c r="I615" s="115" t="s">
        <v>250</v>
      </c>
      <c r="J615" s="115" t="s">
        <v>253</v>
      </c>
      <c r="K615" s="115" t="s">
        <v>258</v>
      </c>
      <c r="L615" s="115" t="s">
        <v>262</v>
      </c>
      <c r="M615" s="115" t="s">
        <v>264</v>
      </c>
      <c r="N615" s="116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3</v>
      </c>
    </row>
    <row r="616" spans="1:45">
      <c r="A616" s="34"/>
      <c r="B616" s="18"/>
      <c r="C616" s="7"/>
      <c r="D616" s="8" t="s">
        <v>284</v>
      </c>
      <c r="E616" s="9" t="s">
        <v>284</v>
      </c>
      <c r="F616" s="9" t="s">
        <v>283</v>
      </c>
      <c r="G616" s="9" t="s">
        <v>284</v>
      </c>
      <c r="H616" s="9" t="s">
        <v>284</v>
      </c>
      <c r="I616" s="9" t="s">
        <v>284</v>
      </c>
      <c r="J616" s="9" t="s">
        <v>283</v>
      </c>
      <c r="K616" s="9" t="s">
        <v>284</v>
      </c>
      <c r="L616" s="9" t="s">
        <v>284</v>
      </c>
      <c r="M616" s="9" t="s">
        <v>283</v>
      </c>
      <c r="N616" s="116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1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116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2</v>
      </c>
    </row>
    <row r="618" spans="1:45">
      <c r="A618" s="34"/>
      <c r="B618" s="17">
        <v>1</v>
      </c>
      <c r="C618" s="13">
        <v>1</v>
      </c>
      <c r="D618" s="206">
        <v>38.700000000000003</v>
      </c>
      <c r="E618" s="206">
        <v>35.1</v>
      </c>
      <c r="F618" s="207">
        <v>38.700000000000003</v>
      </c>
      <c r="G618" s="209">
        <v>35.799999999999997</v>
      </c>
      <c r="H618" s="207">
        <v>35.799999999999997</v>
      </c>
      <c r="I618" s="206">
        <v>37.299999999999997</v>
      </c>
      <c r="J618" s="230">
        <v>42.318796578332098</v>
      </c>
      <c r="K618" s="206">
        <v>39.799999999999997</v>
      </c>
      <c r="L618" s="206">
        <v>38.299999999999997</v>
      </c>
      <c r="M618" s="206">
        <v>40.4</v>
      </c>
      <c r="N618" s="210"/>
      <c r="O618" s="211"/>
      <c r="P618" s="211"/>
      <c r="Q618" s="211"/>
      <c r="R618" s="211"/>
      <c r="S618" s="211"/>
      <c r="T618" s="211"/>
      <c r="U618" s="211"/>
      <c r="V618" s="211"/>
      <c r="W618" s="211"/>
      <c r="X618" s="211"/>
      <c r="Y618" s="211"/>
      <c r="Z618" s="211"/>
      <c r="AA618" s="211"/>
      <c r="AB618" s="211"/>
      <c r="AC618" s="211"/>
      <c r="AD618" s="211"/>
      <c r="AE618" s="211"/>
      <c r="AF618" s="211"/>
      <c r="AG618" s="211"/>
      <c r="AH618" s="211"/>
      <c r="AI618" s="211"/>
      <c r="AJ618" s="211"/>
      <c r="AK618" s="211"/>
      <c r="AL618" s="211"/>
      <c r="AM618" s="211"/>
      <c r="AN618" s="211"/>
      <c r="AO618" s="211"/>
      <c r="AP618" s="211"/>
      <c r="AQ618" s="211"/>
      <c r="AR618" s="211"/>
      <c r="AS618" s="212">
        <v>1</v>
      </c>
    </row>
    <row r="619" spans="1:45">
      <c r="A619" s="34"/>
      <c r="B619" s="18">
        <v>1</v>
      </c>
      <c r="C619" s="7">
        <v>2</v>
      </c>
      <c r="D619" s="213">
        <v>39.799999999999997</v>
      </c>
      <c r="E619" s="213">
        <v>40</v>
      </c>
      <c r="F619" s="214">
        <v>38.5</v>
      </c>
      <c r="G619" s="215">
        <v>33.700000000000003</v>
      </c>
      <c r="H619" s="214">
        <v>35</v>
      </c>
      <c r="I619" s="213">
        <v>38.479999999999997</v>
      </c>
      <c r="J619" s="219">
        <v>42.771648008756898</v>
      </c>
      <c r="K619" s="213">
        <v>38.4</v>
      </c>
      <c r="L619" s="213">
        <v>39</v>
      </c>
      <c r="M619" s="213">
        <v>39.6</v>
      </c>
      <c r="N619" s="210"/>
      <c r="O619" s="211"/>
      <c r="P619" s="211"/>
      <c r="Q619" s="211"/>
      <c r="R619" s="211"/>
      <c r="S619" s="211"/>
      <c r="T619" s="211"/>
      <c r="U619" s="211"/>
      <c r="V619" s="211"/>
      <c r="W619" s="211"/>
      <c r="X619" s="211"/>
      <c r="Y619" s="211"/>
      <c r="Z619" s="211"/>
      <c r="AA619" s="211"/>
      <c r="AB619" s="211"/>
      <c r="AC619" s="211"/>
      <c r="AD619" s="211"/>
      <c r="AE619" s="211"/>
      <c r="AF619" s="211"/>
      <c r="AG619" s="211"/>
      <c r="AH619" s="211"/>
      <c r="AI619" s="211"/>
      <c r="AJ619" s="211"/>
      <c r="AK619" s="211"/>
      <c r="AL619" s="211"/>
      <c r="AM619" s="211"/>
      <c r="AN619" s="211"/>
      <c r="AO619" s="211"/>
      <c r="AP619" s="211"/>
      <c r="AQ619" s="211"/>
      <c r="AR619" s="211"/>
      <c r="AS619" s="212" t="e">
        <v>#N/A</v>
      </c>
    </row>
    <row r="620" spans="1:45">
      <c r="A620" s="34"/>
      <c r="B620" s="18">
        <v>1</v>
      </c>
      <c r="C620" s="7">
        <v>3</v>
      </c>
      <c r="D620" s="213">
        <v>39.700000000000003</v>
      </c>
      <c r="E620" s="213">
        <v>40.799999999999997</v>
      </c>
      <c r="F620" s="214">
        <v>38</v>
      </c>
      <c r="G620" s="215">
        <v>32.200000000000003</v>
      </c>
      <c r="H620" s="214">
        <v>40.799999999999997</v>
      </c>
      <c r="I620" s="213">
        <v>37.450000000000003</v>
      </c>
      <c r="J620" s="219">
        <v>42.402803659508898</v>
      </c>
      <c r="K620" s="214">
        <v>39.200000000000003</v>
      </c>
      <c r="L620" s="217">
        <v>38.799999999999997</v>
      </c>
      <c r="M620" s="217">
        <v>41.2</v>
      </c>
      <c r="N620" s="210"/>
      <c r="O620" s="211"/>
      <c r="P620" s="211"/>
      <c r="Q620" s="211"/>
      <c r="R620" s="211"/>
      <c r="S620" s="211"/>
      <c r="T620" s="211"/>
      <c r="U620" s="211"/>
      <c r="V620" s="211"/>
      <c r="W620" s="211"/>
      <c r="X620" s="211"/>
      <c r="Y620" s="211"/>
      <c r="Z620" s="211"/>
      <c r="AA620" s="211"/>
      <c r="AB620" s="211"/>
      <c r="AC620" s="211"/>
      <c r="AD620" s="211"/>
      <c r="AE620" s="211"/>
      <c r="AF620" s="211"/>
      <c r="AG620" s="211"/>
      <c r="AH620" s="211"/>
      <c r="AI620" s="211"/>
      <c r="AJ620" s="211"/>
      <c r="AK620" s="211"/>
      <c r="AL620" s="211"/>
      <c r="AM620" s="211"/>
      <c r="AN620" s="211"/>
      <c r="AO620" s="211"/>
      <c r="AP620" s="211"/>
      <c r="AQ620" s="211"/>
      <c r="AR620" s="211"/>
      <c r="AS620" s="212">
        <v>16</v>
      </c>
    </row>
    <row r="621" spans="1:45">
      <c r="A621" s="34"/>
      <c r="B621" s="18">
        <v>1</v>
      </c>
      <c r="C621" s="7">
        <v>4</v>
      </c>
      <c r="D621" s="213">
        <v>40.6</v>
      </c>
      <c r="E621" s="213">
        <v>38.5</v>
      </c>
      <c r="F621" s="214">
        <v>36.9</v>
      </c>
      <c r="G621" s="215">
        <v>34.4</v>
      </c>
      <c r="H621" s="214">
        <v>39.799999999999997</v>
      </c>
      <c r="I621" s="213">
        <v>37.729999999999997</v>
      </c>
      <c r="J621" s="219">
        <v>43.394054973715903</v>
      </c>
      <c r="K621" s="214">
        <v>39.299999999999997</v>
      </c>
      <c r="L621" s="218">
        <v>41.4</v>
      </c>
      <c r="M621" s="217">
        <v>39.4</v>
      </c>
      <c r="N621" s="210"/>
      <c r="O621" s="211"/>
      <c r="P621" s="211"/>
      <c r="Q621" s="211"/>
      <c r="R621" s="211"/>
      <c r="S621" s="211"/>
      <c r="T621" s="211"/>
      <c r="U621" s="211"/>
      <c r="V621" s="211"/>
      <c r="W621" s="211"/>
      <c r="X621" s="211"/>
      <c r="Y621" s="211"/>
      <c r="Z621" s="211"/>
      <c r="AA621" s="211"/>
      <c r="AB621" s="211"/>
      <c r="AC621" s="211"/>
      <c r="AD621" s="211"/>
      <c r="AE621" s="211"/>
      <c r="AF621" s="211"/>
      <c r="AG621" s="211"/>
      <c r="AH621" s="211"/>
      <c r="AI621" s="211"/>
      <c r="AJ621" s="211"/>
      <c r="AK621" s="211"/>
      <c r="AL621" s="211"/>
      <c r="AM621" s="211"/>
      <c r="AN621" s="211"/>
      <c r="AO621" s="211"/>
      <c r="AP621" s="211"/>
      <c r="AQ621" s="211"/>
      <c r="AR621" s="211"/>
      <c r="AS621" s="212">
        <v>39.054166666666667</v>
      </c>
    </row>
    <row r="622" spans="1:45">
      <c r="A622" s="34"/>
      <c r="B622" s="18">
        <v>1</v>
      </c>
      <c r="C622" s="7">
        <v>5</v>
      </c>
      <c r="D622" s="213">
        <v>40.1</v>
      </c>
      <c r="E622" s="213">
        <v>38.6</v>
      </c>
      <c r="F622" s="213">
        <v>38.299999999999997</v>
      </c>
      <c r="G622" s="216">
        <v>23.8</v>
      </c>
      <c r="H622" s="213">
        <v>39.299999999999997</v>
      </c>
      <c r="I622" s="213">
        <v>38.29</v>
      </c>
      <c r="J622" s="215">
        <v>42.551330639603201</v>
      </c>
      <c r="K622" s="213">
        <v>39.5</v>
      </c>
      <c r="L622" s="213">
        <v>38.9</v>
      </c>
      <c r="M622" s="213">
        <v>41.8</v>
      </c>
      <c r="N622" s="210"/>
      <c r="O622" s="211"/>
      <c r="P622" s="211"/>
      <c r="Q622" s="211"/>
      <c r="R622" s="211"/>
      <c r="S622" s="211"/>
      <c r="T622" s="211"/>
      <c r="U622" s="211"/>
      <c r="V622" s="211"/>
      <c r="W622" s="211"/>
      <c r="X622" s="211"/>
      <c r="Y622" s="211"/>
      <c r="Z622" s="211"/>
      <c r="AA622" s="211"/>
      <c r="AB622" s="211"/>
      <c r="AC622" s="211"/>
      <c r="AD622" s="211"/>
      <c r="AE622" s="211"/>
      <c r="AF622" s="211"/>
      <c r="AG622" s="211"/>
      <c r="AH622" s="211"/>
      <c r="AI622" s="211"/>
      <c r="AJ622" s="211"/>
      <c r="AK622" s="211"/>
      <c r="AL622" s="211"/>
      <c r="AM622" s="211"/>
      <c r="AN622" s="211"/>
      <c r="AO622" s="211"/>
      <c r="AP622" s="211"/>
      <c r="AQ622" s="211"/>
      <c r="AR622" s="211"/>
      <c r="AS622" s="212">
        <v>40</v>
      </c>
    </row>
    <row r="623" spans="1:45">
      <c r="A623" s="34"/>
      <c r="B623" s="18">
        <v>1</v>
      </c>
      <c r="C623" s="7">
        <v>6</v>
      </c>
      <c r="D623" s="213">
        <v>40.299999999999997</v>
      </c>
      <c r="E623" s="213">
        <v>41.9</v>
      </c>
      <c r="F623" s="213">
        <v>38.5</v>
      </c>
      <c r="G623" s="215">
        <v>30.5</v>
      </c>
      <c r="H623" s="213">
        <v>41.3</v>
      </c>
      <c r="I623" s="213">
        <v>37.79</v>
      </c>
      <c r="J623" s="215">
        <v>42.515353599373</v>
      </c>
      <c r="K623" s="213">
        <v>38.700000000000003</v>
      </c>
      <c r="L623" s="213">
        <v>39.799999999999997</v>
      </c>
      <c r="M623" s="213">
        <v>41.5</v>
      </c>
      <c r="N623" s="210"/>
      <c r="O623" s="211"/>
      <c r="P623" s="211"/>
      <c r="Q623" s="211"/>
      <c r="R623" s="211"/>
      <c r="S623" s="211"/>
      <c r="T623" s="211"/>
      <c r="U623" s="211"/>
      <c r="V623" s="211"/>
      <c r="W623" s="211"/>
      <c r="X623" s="211"/>
      <c r="Y623" s="211"/>
      <c r="Z623" s="211"/>
      <c r="AA623" s="211"/>
      <c r="AB623" s="211"/>
      <c r="AC623" s="211"/>
      <c r="AD623" s="211"/>
      <c r="AE623" s="211"/>
      <c r="AF623" s="211"/>
      <c r="AG623" s="211"/>
      <c r="AH623" s="211"/>
      <c r="AI623" s="211"/>
      <c r="AJ623" s="211"/>
      <c r="AK623" s="211"/>
      <c r="AL623" s="211"/>
      <c r="AM623" s="211"/>
      <c r="AN623" s="211"/>
      <c r="AO623" s="211"/>
      <c r="AP623" s="211"/>
      <c r="AQ623" s="211"/>
      <c r="AR623" s="211"/>
      <c r="AS623" s="220"/>
    </row>
    <row r="624" spans="1:45">
      <c r="A624" s="34"/>
      <c r="B624" s="19" t="s">
        <v>274</v>
      </c>
      <c r="C624" s="11"/>
      <c r="D624" s="221">
        <v>39.866666666666667</v>
      </c>
      <c r="E624" s="221">
        <v>39.15</v>
      </c>
      <c r="F624" s="221">
        <v>38.15</v>
      </c>
      <c r="G624" s="221">
        <v>31.733333333333334</v>
      </c>
      <c r="H624" s="221">
        <v>38.666666666666664</v>
      </c>
      <c r="I624" s="221">
        <v>37.839999999999996</v>
      </c>
      <c r="J624" s="221">
        <v>42.658997909881663</v>
      </c>
      <c r="K624" s="221">
        <v>39.15</v>
      </c>
      <c r="L624" s="221">
        <v>39.366666666666667</v>
      </c>
      <c r="M624" s="221">
        <v>40.65</v>
      </c>
      <c r="N624" s="210"/>
      <c r="O624" s="211"/>
      <c r="P624" s="211"/>
      <c r="Q624" s="211"/>
      <c r="R624" s="211"/>
      <c r="S624" s="211"/>
      <c r="T624" s="211"/>
      <c r="U624" s="211"/>
      <c r="V624" s="211"/>
      <c r="W624" s="211"/>
      <c r="X624" s="211"/>
      <c r="Y624" s="211"/>
      <c r="Z624" s="211"/>
      <c r="AA624" s="211"/>
      <c r="AB624" s="211"/>
      <c r="AC624" s="211"/>
      <c r="AD624" s="211"/>
      <c r="AE624" s="211"/>
      <c r="AF624" s="211"/>
      <c r="AG624" s="211"/>
      <c r="AH624" s="211"/>
      <c r="AI624" s="211"/>
      <c r="AJ624" s="211"/>
      <c r="AK624" s="211"/>
      <c r="AL624" s="211"/>
      <c r="AM624" s="211"/>
      <c r="AN624" s="211"/>
      <c r="AO624" s="211"/>
      <c r="AP624" s="211"/>
      <c r="AQ624" s="211"/>
      <c r="AR624" s="211"/>
      <c r="AS624" s="220"/>
    </row>
    <row r="625" spans="1:45">
      <c r="A625" s="34"/>
      <c r="B625" s="2" t="s">
        <v>275</v>
      </c>
      <c r="C625" s="32"/>
      <c r="D625" s="217">
        <v>39.950000000000003</v>
      </c>
      <c r="E625" s="217">
        <v>39.299999999999997</v>
      </c>
      <c r="F625" s="217">
        <v>38.4</v>
      </c>
      <c r="G625" s="217">
        <v>32.950000000000003</v>
      </c>
      <c r="H625" s="217">
        <v>39.549999999999997</v>
      </c>
      <c r="I625" s="217">
        <v>37.76</v>
      </c>
      <c r="J625" s="217">
        <v>42.533342119488097</v>
      </c>
      <c r="K625" s="217">
        <v>39.25</v>
      </c>
      <c r="L625" s="217">
        <v>38.950000000000003</v>
      </c>
      <c r="M625" s="217">
        <v>40.799999999999997</v>
      </c>
      <c r="N625" s="210"/>
      <c r="O625" s="211"/>
      <c r="P625" s="211"/>
      <c r="Q625" s="211"/>
      <c r="R625" s="211"/>
      <c r="S625" s="211"/>
      <c r="T625" s="211"/>
      <c r="U625" s="211"/>
      <c r="V625" s="211"/>
      <c r="W625" s="211"/>
      <c r="X625" s="211"/>
      <c r="Y625" s="211"/>
      <c r="Z625" s="211"/>
      <c r="AA625" s="211"/>
      <c r="AB625" s="211"/>
      <c r="AC625" s="211"/>
      <c r="AD625" s="211"/>
      <c r="AE625" s="211"/>
      <c r="AF625" s="211"/>
      <c r="AG625" s="211"/>
      <c r="AH625" s="211"/>
      <c r="AI625" s="211"/>
      <c r="AJ625" s="211"/>
      <c r="AK625" s="211"/>
      <c r="AL625" s="211"/>
      <c r="AM625" s="211"/>
      <c r="AN625" s="211"/>
      <c r="AO625" s="211"/>
      <c r="AP625" s="211"/>
      <c r="AQ625" s="211"/>
      <c r="AR625" s="211"/>
      <c r="AS625" s="220"/>
    </row>
    <row r="626" spans="1:45">
      <c r="A626" s="34"/>
      <c r="B626" s="2" t="s">
        <v>276</v>
      </c>
      <c r="C626" s="32"/>
      <c r="D626" s="24">
        <v>0.65929255013739174</v>
      </c>
      <c r="E626" s="24">
        <v>2.3721298446754542</v>
      </c>
      <c r="F626" s="24">
        <v>0.65650590248679497</v>
      </c>
      <c r="G626" s="24">
        <v>4.2940268590993185</v>
      </c>
      <c r="H626" s="24">
        <v>2.6394443859772196</v>
      </c>
      <c r="I626" s="24">
        <v>0.46268779970947949</v>
      </c>
      <c r="J626" s="24">
        <v>0.39156028930730435</v>
      </c>
      <c r="K626" s="24">
        <v>0.51672042731055157</v>
      </c>
      <c r="L626" s="24">
        <v>1.1075498483890769</v>
      </c>
      <c r="M626" s="24">
        <v>1.007472083980494</v>
      </c>
      <c r="N626" s="116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3"/>
    </row>
    <row r="627" spans="1:45">
      <c r="A627" s="34"/>
      <c r="B627" s="2" t="s">
        <v>88</v>
      </c>
      <c r="C627" s="32"/>
      <c r="D627" s="12">
        <v>1.6537438548596784E-2</v>
      </c>
      <c r="E627" s="12">
        <v>6.0590800630279801E-2</v>
      </c>
      <c r="F627" s="12">
        <v>1.7208542660204326E-2</v>
      </c>
      <c r="G627" s="12">
        <v>0.13531597245060878</v>
      </c>
      <c r="H627" s="12">
        <v>6.8261492740790172E-2</v>
      </c>
      <c r="I627" s="12">
        <v>1.2227478850673349E-2</v>
      </c>
      <c r="J627" s="12">
        <v>9.1788440538262649E-3</v>
      </c>
      <c r="K627" s="12">
        <v>1.3198478347651381E-2</v>
      </c>
      <c r="L627" s="12">
        <v>2.8134204446801276E-2</v>
      </c>
      <c r="M627" s="12">
        <v>2.4784061106531221E-2</v>
      </c>
      <c r="N627" s="116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4"/>
      <c r="B628" s="2" t="s">
        <v>277</v>
      </c>
      <c r="C628" s="32"/>
      <c r="D628" s="12">
        <v>2.0804438280166426E-2</v>
      </c>
      <c r="E628" s="12">
        <v>2.4538568227887581E-3</v>
      </c>
      <c r="F628" s="12">
        <v>-2.3151605675877596E-2</v>
      </c>
      <c r="G628" s="12">
        <v>-0.18745332337565346</v>
      </c>
      <c r="H628" s="12">
        <v>-9.922116718233287E-3</v>
      </c>
      <c r="I628" s="12">
        <v>-3.1089299050464203E-2</v>
      </c>
      <c r="J628" s="12">
        <v>9.2303371212162588E-2</v>
      </c>
      <c r="K628" s="12">
        <v>2.4538568227887581E-3</v>
      </c>
      <c r="L628" s="12">
        <v>8.0017070308331384E-3</v>
      </c>
      <c r="M628" s="12">
        <v>4.08620505707884E-2</v>
      </c>
      <c r="N628" s="116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4"/>
      <c r="B629" s="56" t="s">
        <v>278</v>
      </c>
      <c r="C629" s="57"/>
      <c r="D629" s="55">
        <v>0.64</v>
      </c>
      <c r="E629" s="55">
        <v>7.0000000000000007E-2</v>
      </c>
      <c r="F629" s="55">
        <v>0.71</v>
      </c>
      <c r="G629" s="55">
        <v>4.51</v>
      </c>
      <c r="H629" s="55">
        <v>0.31</v>
      </c>
      <c r="I629" s="55">
        <v>0.95</v>
      </c>
      <c r="J629" s="55">
        <v>2.83</v>
      </c>
      <c r="K629" s="55">
        <v>7.0000000000000007E-2</v>
      </c>
      <c r="L629" s="55">
        <v>7.0000000000000007E-2</v>
      </c>
      <c r="M629" s="55">
        <v>1.25</v>
      </c>
      <c r="N629" s="116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AS630" s="73"/>
    </row>
    <row r="631" spans="1:45" ht="15">
      <c r="B631" s="38" t="s">
        <v>498</v>
      </c>
      <c r="AS631" s="31" t="s">
        <v>67</v>
      </c>
    </row>
    <row r="632" spans="1:45" ht="15">
      <c r="A632" s="27" t="s">
        <v>34</v>
      </c>
      <c r="B632" s="17" t="s">
        <v>126</v>
      </c>
      <c r="C632" s="14" t="s">
        <v>127</v>
      </c>
      <c r="D632" s="15" t="s">
        <v>232</v>
      </c>
      <c r="E632" s="16" t="s">
        <v>232</v>
      </c>
      <c r="F632" s="16" t="s">
        <v>232</v>
      </c>
      <c r="G632" s="16" t="s">
        <v>232</v>
      </c>
      <c r="H632" s="16" t="s">
        <v>232</v>
      </c>
      <c r="I632" s="16" t="s">
        <v>232</v>
      </c>
      <c r="J632" s="16" t="s">
        <v>232</v>
      </c>
      <c r="K632" s="16" t="s">
        <v>232</v>
      </c>
      <c r="L632" s="16" t="s">
        <v>232</v>
      </c>
      <c r="M632" s="16" t="s">
        <v>232</v>
      </c>
      <c r="N632" s="16" t="s">
        <v>232</v>
      </c>
      <c r="O632" s="16" t="s">
        <v>232</v>
      </c>
      <c r="P632" s="16" t="s">
        <v>232</v>
      </c>
      <c r="Q632" s="16" t="s">
        <v>232</v>
      </c>
      <c r="R632" s="16" t="s">
        <v>232</v>
      </c>
      <c r="S632" s="16" t="s">
        <v>232</v>
      </c>
      <c r="T632" s="16" t="s">
        <v>232</v>
      </c>
      <c r="U632" s="16" t="s">
        <v>232</v>
      </c>
      <c r="V632" s="16" t="s">
        <v>232</v>
      </c>
      <c r="W632" s="16" t="s">
        <v>232</v>
      </c>
      <c r="X632" s="16" t="s">
        <v>232</v>
      </c>
      <c r="Y632" s="16" t="s">
        <v>232</v>
      </c>
      <c r="Z632" s="16" t="s">
        <v>232</v>
      </c>
      <c r="AA632" s="16" t="s">
        <v>232</v>
      </c>
      <c r="AB632" s="16" t="s">
        <v>232</v>
      </c>
      <c r="AC632" s="16" t="s">
        <v>232</v>
      </c>
      <c r="AD632" s="16" t="s">
        <v>232</v>
      </c>
      <c r="AE632" s="16" t="s">
        <v>232</v>
      </c>
      <c r="AF632" s="16" t="s">
        <v>232</v>
      </c>
      <c r="AG632" s="116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233</v>
      </c>
      <c r="C633" s="7" t="s">
        <v>233</v>
      </c>
      <c r="D633" s="114" t="s">
        <v>235</v>
      </c>
      <c r="E633" s="115" t="s">
        <v>281</v>
      </c>
      <c r="F633" s="115" t="s">
        <v>237</v>
      </c>
      <c r="G633" s="115" t="s">
        <v>238</v>
      </c>
      <c r="H633" s="115" t="s">
        <v>239</v>
      </c>
      <c r="I633" s="115" t="s">
        <v>240</v>
      </c>
      <c r="J633" s="115" t="s">
        <v>241</v>
      </c>
      <c r="K633" s="115" t="s">
        <v>242</v>
      </c>
      <c r="L633" s="115" t="s">
        <v>243</v>
      </c>
      <c r="M633" s="115" t="s">
        <v>244</v>
      </c>
      <c r="N633" s="115" t="s">
        <v>245</v>
      </c>
      <c r="O633" s="115" t="s">
        <v>246</v>
      </c>
      <c r="P633" s="115" t="s">
        <v>247</v>
      </c>
      <c r="Q633" s="115" t="s">
        <v>248</v>
      </c>
      <c r="R633" s="115" t="s">
        <v>249</v>
      </c>
      <c r="S633" s="115" t="s">
        <v>250</v>
      </c>
      <c r="T633" s="115" t="s">
        <v>251</v>
      </c>
      <c r="U633" s="115" t="s">
        <v>252</v>
      </c>
      <c r="V633" s="115" t="s">
        <v>253</v>
      </c>
      <c r="W633" s="115" t="s">
        <v>255</v>
      </c>
      <c r="X633" s="115" t="s">
        <v>256</v>
      </c>
      <c r="Y633" s="115" t="s">
        <v>257</v>
      </c>
      <c r="Z633" s="115" t="s">
        <v>258</v>
      </c>
      <c r="AA633" s="115" t="s">
        <v>260</v>
      </c>
      <c r="AB633" s="115" t="s">
        <v>261</v>
      </c>
      <c r="AC633" s="115" t="s">
        <v>262</v>
      </c>
      <c r="AD633" s="115" t="s">
        <v>282</v>
      </c>
      <c r="AE633" s="115" t="s">
        <v>263</v>
      </c>
      <c r="AF633" s="115" t="s">
        <v>264</v>
      </c>
      <c r="AG633" s="116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283</v>
      </c>
      <c r="E634" s="9" t="s">
        <v>129</v>
      </c>
      <c r="F634" s="9" t="s">
        <v>283</v>
      </c>
      <c r="G634" s="9" t="s">
        <v>129</v>
      </c>
      <c r="H634" s="9" t="s">
        <v>283</v>
      </c>
      <c r="I634" s="9" t="s">
        <v>283</v>
      </c>
      <c r="J634" s="9" t="s">
        <v>129</v>
      </c>
      <c r="K634" s="9" t="s">
        <v>129</v>
      </c>
      <c r="L634" s="9" t="s">
        <v>283</v>
      </c>
      <c r="M634" s="9" t="s">
        <v>129</v>
      </c>
      <c r="N634" s="9" t="s">
        <v>284</v>
      </c>
      <c r="O634" s="9" t="s">
        <v>284</v>
      </c>
      <c r="P634" s="9" t="s">
        <v>129</v>
      </c>
      <c r="Q634" s="9" t="s">
        <v>283</v>
      </c>
      <c r="R634" s="9" t="s">
        <v>129</v>
      </c>
      <c r="S634" s="9" t="s">
        <v>129</v>
      </c>
      <c r="T634" s="9" t="s">
        <v>129</v>
      </c>
      <c r="U634" s="9" t="s">
        <v>129</v>
      </c>
      <c r="V634" s="9" t="s">
        <v>283</v>
      </c>
      <c r="W634" s="9" t="s">
        <v>129</v>
      </c>
      <c r="X634" s="9" t="s">
        <v>283</v>
      </c>
      <c r="Y634" s="9" t="s">
        <v>129</v>
      </c>
      <c r="Z634" s="9" t="s">
        <v>129</v>
      </c>
      <c r="AA634" s="9" t="s">
        <v>283</v>
      </c>
      <c r="AB634" s="9" t="s">
        <v>283</v>
      </c>
      <c r="AC634" s="9" t="s">
        <v>129</v>
      </c>
      <c r="AD634" s="9" t="s">
        <v>283</v>
      </c>
      <c r="AE634" s="9" t="s">
        <v>283</v>
      </c>
      <c r="AF634" s="9" t="s">
        <v>283</v>
      </c>
      <c r="AG634" s="116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2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116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3</v>
      </c>
    </row>
    <row r="636" spans="1:45">
      <c r="A636" s="34"/>
      <c r="B636" s="17">
        <v>1</v>
      </c>
      <c r="C636" s="13">
        <v>1</v>
      </c>
      <c r="D636" s="20">
        <v>8.6</v>
      </c>
      <c r="E636" s="20">
        <v>10.205979133772999</v>
      </c>
      <c r="F636" s="21">
        <v>9.5</v>
      </c>
      <c r="G636" s="20">
        <v>10</v>
      </c>
      <c r="H636" s="21">
        <v>9.5</v>
      </c>
      <c r="I636" s="20">
        <v>8.8000000000000007</v>
      </c>
      <c r="J636" s="21">
        <v>8</v>
      </c>
      <c r="K636" s="20">
        <v>10</v>
      </c>
      <c r="L636" s="20">
        <v>9.9</v>
      </c>
      <c r="M636" s="20">
        <v>9</v>
      </c>
      <c r="N636" s="20">
        <v>8.3000000000000007</v>
      </c>
      <c r="O636" s="20">
        <v>9</v>
      </c>
      <c r="P636" s="108">
        <v>7</v>
      </c>
      <c r="Q636" s="20">
        <v>9.6999999999999993</v>
      </c>
      <c r="R636" s="20">
        <v>10</v>
      </c>
      <c r="S636" s="20">
        <v>9</v>
      </c>
      <c r="T636" s="20">
        <v>11</v>
      </c>
      <c r="U636" s="108">
        <v>13.4</v>
      </c>
      <c r="V636" s="20">
        <v>9.3859999999999992</v>
      </c>
      <c r="W636" s="20">
        <v>9</v>
      </c>
      <c r="X636" s="20">
        <v>11.3</v>
      </c>
      <c r="Y636" s="20">
        <v>10</v>
      </c>
      <c r="Z636" s="108">
        <v>5</v>
      </c>
      <c r="AA636" s="20">
        <v>9</v>
      </c>
      <c r="AB636" s="117">
        <v>9.8000000000000007</v>
      </c>
      <c r="AC636" s="20">
        <v>11</v>
      </c>
      <c r="AD636" s="20">
        <v>9.3000000000000007</v>
      </c>
      <c r="AE636" s="20">
        <v>10.3</v>
      </c>
      <c r="AF636" s="20">
        <v>9.8000000000000007</v>
      </c>
      <c r="AG636" s="116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1">
        <v>1</v>
      </c>
    </row>
    <row r="637" spans="1:45">
      <c r="A637" s="34"/>
      <c r="B637" s="18">
        <v>1</v>
      </c>
      <c r="C637" s="7">
        <v>2</v>
      </c>
      <c r="D637" s="9">
        <v>9.3000000000000007</v>
      </c>
      <c r="E637" s="9">
        <v>9.2279116354164596</v>
      </c>
      <c r="F637" s="22">
        <v>9.6</v>
      </c>
      <c r="G637" s="9">
        <v>9</v>
      </c>
      <c r="H637" s="22">
        <v>8.9</v>
      </c>
      <c r="I637" s="9">
        <v>8.4</v>
      </c>
      <c r="J637" s="22">
        <v>9</v>
      </c>
      <c r="K637" s="9">
        <v>10</v>
      </c>
      <c r="L637" s="9">
        <v>9.6999999999999993</v>
      </c>
      <c r="M637" s="9">
        <v>10</v>
      </c>
      <c r="N637" s="9">
        <v>9.3000000000000007</v>
      </c>
      <c r="O637" s="9">
        <v>10</v>
      </c>
      <c r="P637" s="109">
        <v>7</v>
      </c>
      <c r="Q637" s="9">
        <v>11</v>
      </c>
      <c r="R637" s="9">
        <v>10</v>
      </c>
      <c r="S637" s="9">
        <v>8</v>
      </c>
      <c r="T637" s="9">
        <v>10</v>
      </c>
      <c r="U637" s="109">
        <v>12.3</v>
      </c>
      <c r="V637" s="9">
        <v>9.2100000000000009</v>
      </c>
      <c r="W637" s="9">
        <v>9</v>
      </c>
      <c r="X637" s="9">
        <v>10.9</v>
      </c>
      <c r="Y637" s="9">
        <v>9</v>
      </c>
      <c r="Z637" s="109">
        <v>5</v>
      </c>
      <c r="AA637" s="9">
        <v>8.3000000000000007</v>
      </c>
      <c r="AB637" s="9">
        <v>8.6</v>
      </c>
      <c r="AC637" s="9">
        <v>9</v>
      </c>
      <c r="AD637" s="9">
        <v>8.6999999999999993</v>
      </c>
      <c r="AE637" s="9">
        <v>8.6999999999999993</v>
      </c>
      <c r="AF637" s="9">
        <v>9.9</v>
      </c>
      <c r="AG637" s="116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1">
        <v>9</v>
      </c>
    </row>
    <row r="638" spans="1:45">
      <c r="A638" s="34"/>
      <c r="B638" s="18">
        <v>1</v>
      </c>
      <c r="C638" s="7">
        <v>3</v>
      </c>
      <c r="D638" s="9">
        <v>8.8000000000000007</v>
      </c>
      <c r="E638" s="9">
        <v>9.2699229419033102</v>
      </c>
      <c r="F638" s="22">
        <v>9.6</v>
      </c>
      <c r="G638" s="9">
        <v>10</v>
      </c>
      <c r="H638" s="22">
        <v>8.6</v>
      </c>
      <c r="I638" s="9">
        <v>8.6999999999999993</v>
      </c>
      <c r="J638" s="22">
        <v>8</v>
      </c>
      <c r="K638" s="22">
        <v>10</v>
      </c>
      <c r="L638" s="10">
        <v>10.199999999999999</v>
      </c>
      <c r="M638" s="10">
        <v>9</v>
      </c>
      <c r="N638" s="10">
        <v>8.9</v>
      </c>
      <c r="O638" s="10">
        <v>10</v>
      </c>
      <c r="P638" s="112">
        <v>7</v>
      </c>
      <c r="Q638" s="10">
        <v>9.5</v>
      </c>
      <c r="R638" s="10">
        <v>11</v>
      </c>
      <c r="S638" s="10">
        <v>9</v>
      </c>
      <c r="T638" s="10">
        <v>10</v>
      </c>
      <c r="U638" s="112">
        <v>12.3</v>
      </c>
      <c r="V638" s="10">
        <v>9.5280000000000005</v>
      </c>
      <c r="W638" s="10">
        <v>9</v>
      </c>
      <c r="X638" s="111">
        <v>12.3</v>
      </c>
      <c r="Y638" s="10">
        <v>10</v>
      </c>
      <c r="Z638" s="112">
        <v>5</v>
      </c>
      <c r="AA638" s="10">
        <v>11.5</v>
      </c>
      <c r="AB638" s="10">
        <v>8.6</v>
      </c>
      <c r="AC638" s="10">
        <v>11</v>
      </c>
      <c r="AD638" s="111">
        <v>13.3</v>
      </c>
      <c r="AE638" s="10">
        <v>10.1</v>
      </c>
      <c r="AF638" s="10">
        <v>12</v>
      </c>
      <c r="AG638" s="116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1">
        <v>16</v>
      </c>
    </row>
    <row r="639" spans="1:45">
      <c r="A639" s="34"/>
      <c r="B639" s="18">
        <v>1</v>
      </c>
      <c r="C639" s="7">
        <v>4</v>
      </c>
      <c r="D639" s="9">
        <v>8.6</v>
      </c>
      <c r="E639" s="9">
        <v>9.3657111259076302</v>
      </c>
      <c r="F639" s="22">
        <v>9.6</v>
      </c>
      <c r="G639" s="9">
        <v>10</v>
      </c>
      <c r="H639" s="22">
        <v>9.1</v>
      </c>
      <c r="I639" s="9">
        <v>8.9</v>
      </c>
      <c r="J639" s="22">
        <v>10</v>
      </c>
      <c r="K639" s="22">
        <v>10</v>
      </c>
      <c r="L639" s="10">
        <v>9.6</v>
      </c>
      <c r="M639" s="10">
        <v>9</v>
      </c>
      <c r="N639" s="10">
        <v>8.3000000000000007</v>
      </c>
      <c r="O639" s="10">
        <v>10</v>
      </c>
      <c r="P639" s="112">
        <v>6</v>
      </c>
      <c r="Q639" s="10">
        <v>9.3000000000000007</v>
      </c>
      <c r="R639" s="10">
        <v>11</v>
      </c>
      <c r="S639" s="10">
        <v>9</v>
      </c>
      <c r="T639" s="10">
        <v>11</v>
      </c>
      <c r="U639" s="112">
        <v>13.4</v>
      </c>
      <c r="V639" s="111">
        <v>10.512</v>
      </c>
      <c r="W639" s="10">
        <v>11</v>
      </c>
      <c r="X639" s="10">
        <v>11.1</v>
      </c>
      <c r="Y639" s="10">
        <v>10</v>
      </c>
      <c r="Z639" s="112">
        <v>5</v>
      </c>
      <c r="AA639" s="10">
        <v>9.8000000000000007</v>
      </c>
      <c r="AB639" s="10">
        <v>8.6</v>
      </c>
      <c r="AC639" s="10">
        <v>10</v>
      </c>
      <c r="AD639" s="10">
        <v>8.3000000000000007</v>
      </c>
      <c r="AE639" s="10">
        <v>9.1999999999999993</v>
      </c>
      <c r="AF639" s="111">
        <v>13.1</v>
      </c>
      <c r="AG639" s="116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1">
        <v>9.5446189553390024</v>
      </c>
    </row>
    <row r="640" spans="1:45">
      <c r="A640" s="34"/>
      <c r="B640" s="18">
        <v>1</v>
      </c>
      <c r="C640" s="7">
        <v>5</v>
      </c>
      <c r="D640" s="9">
        <v>8.8000000000000007</v>
      </c>
      <c r="E640" s="9">
        <v>9.3987999997496701</v>
      </c>
      <c r="F640" s="9">
        <v>9.6999999999999993</v>
      </c>
      <c r="G640" s="9">
        <v>10</v>
      </c>
      <c r="H640" s="9">
        <v>8.6999999999999993</v>
      </c>
      <c r="I640" s="9">
        <v>8.5</v>
      </c>
      <c r="J640" s="9">
        <v>9</v>
      </c>
      <c r="K640" s="9">
        <v>10</v>
      </c>
      <c r="L640" s="9">
        <v>9.4</v>
      </c>
      <c r="M640" s="9">
        <v>9</v>
      </c>
      <c r="N640" s="9">
        <v>8.8000000000000007</v>
      </c>
      <c r="O640" s="9">
        <v>9</v>
      </c>
      <c r="P640" s="109">
        <v>7</v>
      </c>
      <c r="Q640" s="9">
        <v>9.3000000000000007</v>
      </c>
      <c r="R640" s="9">
        <v>11</v>
      </c>
      <c r="S640" s="9">
        <v>8</v>
      </c>
      <c r="T640" s="9">
        <v>10</v>
      </c>
      <c r="U640" s="109">
        <v>13.2</v>
      </c>
      <c r="V640" s="9">
        <v>9.4390000000000001</v>
      </c>
      <c r="W640" s="9">
        <v>9</v>
      </c>
      <c r="X640" s="9">
        <v>10.7</v>
      </c>
      <c r="Y640" s="9">
        <v>9</v>
      </c>
      <c r="Z640" s="109">
        <v>5</v>
      </c>
      <c r="AA640" s="9">
        <v>9.5</v>
      </c>
      <c r="AB640" s="9">
        <v>8.8000000000000007</v>
      </c>
      <c r="AC640" s="9">
        <v>10</v>
      </c>
      <c r="AD640" s="9">
        <v>10.199999999999999</v>
      </c>
      <c r="AE640" s="9">
        <v>9.3000000000000007</v>
      </c>
      <c r="AF640" s="9">
        <v>10.1</v>
      </c>
      <c r="AG640" s="116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>
        <v>41</v>
      </c>
    </row>
    <row r="641" spans="1:45">
      <c r="A641" s="34"/>
      <c r="B641" s="18">
        <v>1</v>
      </c>
      <c r="C641" s="7">
        <v>6</v>
      </c>
      <c r="D641" s="110">
        <v>9.8000000000000007</v>
      </c>
      <c r="E641" s="9">
        <v>9.9846321961340987</v>
      </c>
      <c r="F641" s="9">
        <v>9.6999999999999993</v>
      </c>
      <c r="G641" s="9">
        <v>10</v>
      </c>
      <c r="H641" s="9">
        <v>8.5</v>
      </c>
      <c r="I641" s="9">
        <v>8.6999999999999993</v>
      </c>
      <c r="J641" s="9">
        <v>11</v>
      </c>
      <c r="K641" s="9">
        <v>10</v>
      </c>
      <c r="L641" s="9">
        <v>9.9</v>
      </c>
      <c r="M641" s="9">
        <v>9</v>
      </c>
      <c r="N641" s="9">
        <v>9.3000000000000007</v>
      </c>
      <c r="O641" s="9">
        <v>9</v>
      </c>
      <c r="P641" s="109">
        <v>8</v>
      </c>
      <c r="Q641" s="9">
        <v>10.3</v>
      </c>
      <c r="R641" s="110">
        <v>24</v>
      </c>
      <c r="S641" s="9">
        <v>7</v>
      </c>
      <c r="T641" s="9">
        <v>10</v>
      </c>
      <c r="U641" s="109">
        <v>12.9</v>
      </c>
      <c r="V641" s="9">
        <v>9.36</v>
      </c>
      <c r="W641" s="9">
        <v>9</v>
      </c>
      <c r="X641" s="9">
        <v>11.3</v>
      </c>
      <c r="Y641" s="9">
        <v>9</v>
      </c>
      <c r="Z641" s="109">
        <v>5</v>
      </c>
      <c r="AA641" s="110">
        <v>12.9</v>
      </c>
      <c r="AB641" s="9">
        <v>9</v>
      </c>
      <c r="AC641" s="9">
        <v>11</v>
      </c>
      <c r="AD641" s="9">
        <v>9.3000000000000007</v>
      </c>
      <c r="AE641" s="9">
        <v>9.3000000000000007</v>
      </c>
      <c r="AF641" s="9">
        <v>11.3</v>
      </c>
      <c r="AG641" s="116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4"/>
      <c r="B642" s="19" t="s">
        <v>274</v>
      </c>
      <c r="C642" s="11"/>
      <c r="D642" s="23">
        <v>8.9833333333333325</v>
      </c>
      <c r="E642" s="23">
        <v>9.5754928388140286</v>
      </c>
      <c r="F642" s="23">
        <v>9.6166666666666671</v>
      </c>
      <c r="G642" s="23">
        <v>9.8333333333333339</v>
      </c>
      <c r="H642" s="23">
        <v>8.8833333333333329</v>
      </c>
      <c r="I642" s="23">
        <v>8.6666666666666661</v>
      </c>
      <c r="J642" s="23">
        <v>9.1666666666666661</v>
      </c>
      <c r="K642" s="23">
        <v>10</v>
      </c>
      <c r="L642" s="23">
        <v>9.7833333333333332</v>
      </c>
      <c r="M642" s="23">
        <v>9.1666666666666661</v>
      </c>
      <c r="N642" s="23">
        <v>8.8166666666666647</v>
      </c>
      <c r="O642" s="23">
        <v>9.5</v>
      </c>
      <c r="P642" s="23">
        <v>7</v>
      </c>
      <c r="Q642" s="23">
        <v>9.85</v>
      </c>
      <c r="R642" s="23">
        <v>12.833333333333334</v>
      </c>
      <c r="S642" s="23">
        <v>8.3333333333333339</v>
      </c>
      <c r="T642" s="23">
        <v>10.333333333333334</v>
      </c>
      <c r="U642" s="23">
        <v>12.916666666666666</v>
      </c>
      <c r="V642" s="23">
        <v>9.5724999999999998</v>
      </c>
      <c r="W642" s="23">
        <v>9.3333333333333339</v>
      </c>
      <c r="X642" s="23">
        <v>11.266666666666666</v>
      </c>
      <c r="Y642" s="23">
        <v>9.5</v>
      </c>
      <c r="Z642" s="23">
        <v>5</v>
      </c>
      <c r="AA642" s="23">
        <v>10.166666666666666</v>
      </c>
      <c r="AB642" s="23">
        <v>8.9</v>
      </c>
      <c r="AC642" s="23">
        <v>10.333333333333334</v>
      </c>
      <c r="AD642" s="23">
        <v>9.85</v>
      </c>
      <c r="AE642" s="23">
        <v>9.4833333333333325</v>
      </c>
      <c r="AF642" s="23">
        <v>11.033333333333333</v>
      </c>
      <c r="AG642" s="116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4"/>
      <c r="B643" s="2" t="s">
        <v>275</v>
      </c>
      <c r="C643" s="32"/>
      <c r="D643" s="10">
        <v>8.8000000000000007</v>
      </c>
      <c r="E643" s="10">
        <v>9.3822555628286501</v>
      </c>
      <c r="F643" s="10">
        <v>9.6</v>
      </c>
      <c r="G643" s="10">
        <v>10</v>
      </c>
      <c r="H643" s="10">
        <v>8.8000000000000007</v>
      </c>
      <c r="I643" s="10">
        <v>8.6999999999999993</v>
      </c>
      <c r="J643" s="10">
        <v>9</v>
      </c>
      <c r="K643" s="10">
        <v>10</v>
      </c>
      <c r="L643" s="10">
        <v>9.8000000000000007</v>
      </c>
      <c r="M643" s="10">
        <v>9</v>
      </c>
      <c r="N643" s="10">
        <v>8.8500000000000014</v>
      </c>
      <c r="O643" s="10">
        <v>9.5</v>
      </c>
      <c r="P643" s="10">
        <v>7</v>
      </c>
      <c r="Q643" s="10">
        <v>9.6</v>
      </c>
      <c r="R643" s="10">
        <v>11</v>
      </c>
      <c r="S643" s="10">
        <v>8.5</v>
      </c>
      <c r="T643" s="10">
        <v>10</v>
      </c>
      <c r="U643" s="10">
        <v>13.05</v>
      </c>
      <c r="V643" s="10">
        <v>9.4124999999999996</v>
      </c>
      <c r="W643" s="10">
        <v>9</v>
      </c>
      <c r="X643" s="10">
        <v>11.2</v>
      </c>
      <c r="Y643" s="10">
        <v>9.5</v>
      </c>
      <c r="Z643" s="10">
        <v>5</v>
      </c>
      <c r="AA643" s="10">
        <v>9.65</v>
      </c>
      <c r="AB643" s="10">
        <v>8.6999999999999993</v>
      </c>
      <c r="AC643" s="10">
        <v>10.5</v>
      </c>
      <c r="AD643" s="10">
        <v>9.3000000000000007</v>
      </c>
      <c r="AE643" s="10">
        <v>9.3000000000000007</v>
      </c>
      <c r="AF643" s="10">
        <v>10.7</v>
      </c>
      <c r="AG643" s="116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A644" s="34"/>
      <c r="B644" s="2" t="s">
        <v>276</v>
      </c>
      <c r="C644" s="32"/>
      <c r="D644" s="24">
        <v>0.47504385762439555</v>
      </c>
      <c r="E644" s="24">
        <v>0.41335756026454024</v>
      </c>
      <c r="F644" s="24">
        <v>7.5277265270907834E-2</v>
      </c>
      <c r="G644" s="24">
        <v>0.40824829046386302</v>
      </c>
      <c r="H644" s="24">
        <v>0.37103458958251689</v>
      </c>
      <c r="I644" s="24">
        <v>0.18618986725025261</v>
      </c>
      <c r="J644" s="24">
        <v>1.1690451944500104</v>
      </c>
      <c r="K644" s="24">
        <v>0</v>
      </c>
      <c r="L644" s="24">
        <v>0.27868739954771293</v>
      </c>
      <c r="M644" s="24">
        <v>0.40824829046386302</v>
      </c>
      <c r="N644" s="24">
        <v>0.44907311951024931</v>
      </c>
      <c r="O644" s="24">
        <v>0.54772255750516607</v>
      </c>
      <c r="P644" s="24">
        <v>0.63245553203367588</v>
      </c>
      <c r="Q644" s="24">
        <v>0.67453687816160202</v>
      </c>
      <c r="R644" s="24">
        <v>5.4924190177613612</v>
      </c>
      <c r="S644" s="24">
        <v>0.81649658092772603</v>
      </c>
      <c r="T644" s="24">
        <v>0.51639777949432231</v>
      </c>
      <c r="U644" s="24">
        <v>0.51153364177409322</v>
      </c>
      <c r="V644" s="24">
        <v>0.47197616465241143</v>
      </c>
      <c r="W644" s="24">
        <v>0.81649658092772603</v>
      </c>
      <c r="X644" s="24">
        <v>0.55737479909542664</v>
      </c>
      <c r="Y644" s="24">
        <v>0.54772255750516607</v>
      </c>
      <c r="Z644" s="24">
        <v>0</v>
      </c>
      <c r="AA644" s="24">
        <v>1.7130868824045908</v>
      </c>
      <c r="AB644" s="24">
        <v>0.46904157598234336</v>
      </c>
      <c r="AC644" s="24">
        <v>0.81649658092772603</v>
      </c>
      <c r="AD644" s="24">
        <v>1.8085906114983641</v>
      </c>
      <c r="AE644" s="24">
        <v>0.60138728508895745</v>
      </c>
      <c r="AF644" s="24">
        <v>1.3381579378633348</v>
      </c>
      <c r="AG644" s="186"/>
      <c r="AH644" s="187"/>
      <c r="AI644" s="187"/>
      <c r="AJ644" s="187"/>
      <c r="AK644" s="187"/>
      <c r="AL644" s="187"/>
      <c r="AM644" s="187"/>
      <c r="AN644" s="187"/>
      <c r="AO644" s="187"/>
      <c r="AP644" s="187"/>
      <c r="AQ644" s="187"/>
      <c r="AR644" s="187"/>
      <c r="AS644" s="74"/>
    </row>
    <row r="645" spans="1:45">
      <c r="A645" s="34"/>
      <c r="B645" s="2" t="s">
        <v>88</v>
      </c>
      <c r="C645" s="32"/>
      <c r="D645" s="12">
        <v>5.2880577843160921E-2</v>
      </c>
      <c r="E645" s="12">
        <v>4.3168280444950607E-2</v>
      </c>
      <c r="F645" s="12">
        <v>7.8277918825900693E-3</v>
      </c>
      <c r="G645" s="12">
        <v>4.1516775301409799E-2</v>
      </c>
      <c r="H645" s="12">
        <v>4.1767496013041305E-2</v>
      </c>
      <c r="I645" s="12">
        <v>2.1483446221182995E-2</v>
      </c>
      <c r="J645" s="12">
        <v>0.12753220303091023</v>
      </c>
      <c r="K645" s="12">
        <v>0</v>
      </c>
      <c r="L645" s="12">
        <v>2.8485935217824151E-2</v>
      </c>
      <c r="M645" s="12">
        <v>4.4536177141512333E-2</v>
      </c>
      <c r="N645" s="12">
        <v>5.0934569320633206E-2</v>
      </c>
      <c r="O645" s="12">
        <v>5.7655006053175376E-2</v>
      </c>
      <c r="P645" s="12">
        <v>9.0350790290525132E-2</v>
      </c>
      <c r="Q645" s="12">
        <v>6.8480901336203256E-2</v>
      </c>
      <c r="R645" s="12">
        <v>0.42798070268270344</v>
      </c>
      <c r="S645" s="12">
        <v>9.7979589711327114E-2</v>
      </c>
      <c r="T645" s="12">
        <v>4.9973978660740867E-2</v>
      </c>
      <c r="U645" s="12">
        <v>3.9602604524445931E-2</v>
      </c>
      <c r="V645" s="12">
        <v>4.9305423311821514E-2</v>
      </c>
      <c r="W645" s="12">
        <v>8.7481776527970637E-2</v>
      </c>
      <c r="X645" s="12">
        <v>4.9471136014386984E-2</v>
      </c>
      <c r="Y645" s="12">
        <v>5.7655006053175376E-2</v>
      </c>
      <c r="Z645" s="12">
        <v>0</v>
      </c>
      <c r="AA645" s="12">
        <v>0.16850034908897615</v>
      </c>
      <c r="AB645" s="12">
        <v>5.2701300672173407E-2</v>
      </c>
      <c r="AC645" s="12">
        <v>7.901579815429606E-2</v>
      </c>
      <c r="AD645" s="12">
        <v>0.18361326005059533</v>
      </c>
      <c r="AE645" s="12">
        <v>6.3415179446990252E-2</v>
      </c>
      <c r="AF645" s="12">
        <v>0.12128319678519651</v>
      </c>
      <c r="AG645" s="116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3"/>
    </row>
    <row r="646" spans="1:45">
      <c r="A646" s="34"/>
      <c r="B646" s="2" t="s">
        <v>277</v>
      </c>
      <c r="C646" s="32"/>
      <c r="D646" s="12">
        <v>-5.8806498680777808E-2</v>
      </c>
      <c r="E646" s="12">
        <v>3.2346899985731259E-3</v>
      </c>
      <c r="F646" s="12">
        <v>7.5485162545292361E-3</v>
      </c>
      <c r="G646" s="12">
        <v>3.024891610081859E-2</v>
      </c>
      <c r="H646" s="12">
        <v>-6.9283606302142031E-2</v>
      </c>
      <c r="I646" s="12">
        <v>-9.1984006148431274E-2</v>
      </c>
      <c r="J646" s="12">
        <v>-3.9598468041609935E-2</v>
      </c>
      <c r="K646" s="12">
        <v>4.7710762136425444E-2</v>
      </c>
      <c r="L646" s="12">
        <v>2.5010362290136312E-2</v>
      </c>
      <c r="M646" s="12">
        <v>-3.9598468041609935E-2</v>
      </c>
      <c r="N646" s="12">
        <v>-7.6268344716384995E-2</v>
      </c>
      <c r="O646" s="12">
        <v>-4.6747759703957836E-3</v>
      </c>
      <c r="P646" s="12">
        <v>-0.26660246650450214</v>
      </c>
      <c r="Q646" s="12">
        <v>3.1995100704379054E-2</v>
      </c>
      <c r="R646" s="12">
        <v>0.34456214474174618</v>
      </c>
      <c r="S646" s="12">
        <v>-0.12690769821964532</v>
      </c>
      <c r="T646" s="12">
        <v>8.2634454207639818E-2</v>
      </c>
      <c r="U646" s="12">
        <v>0.35329306775954961</v>
      </c>
      <c r="V646" s="12">
        <v>2.9211270550932866E-3</v>
      </c>
      <c r="W646" s="12">
        <v>-2.2136622006002749E-2</v>
      </c>
      <c r="X646" s="12">
        <v>0.18042079200703931</v>
      </c>
      <c r="Y646" s="12">
        <v>-4.6747759703957836E-3</v>
      </c>
      <c r="Z646" s="12">
        <v>-0.47614461893178728</v>
      </c>
      <c r="AA646" s="12">
        <v>6.517260817203252E-2</v>
      </c>
      <c r="AB646" s="12">
        <v>-6.7537421698581235E-2</v>
      </c>
      <c r="AC646" s="12">
        <v>8.2634454207639818E-2</v>
      </c>
      <c r="AD646" s="12">
        <v>3.1995100704379054E-2</v>
      </c>
      <c r="AE646" s="12">
        <v>-6.42096057395658E-3</v>
      </c>
      <c r="AF646" s="12">
        <v>0.15597420755718949</v>
      </c>
      <c r="AG646" s="116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3"/>
    </row>
    <row r="647" spans="1:45">
      <c r="A647" s="34"/>
      <c r="B647" s="56" t="s">
        <v>278</v>
      </c>
      <c r="C647" s="57"/>
      <c r="D647" s="55">
        <v>0.92</v>
      </c>
      <c r="E647" s="55">
        <v>0.1</v>
      </c>
      <c r="F647" s="55">
        <v>0.16</v>
      </c>
      <c r="G647" s="55">
        <v>0.45</v>
      </c>
      <c r="H647" s="55">
        <v>0.83</v>
      </c>
      <c r="I647" s="55">
        <v>1.1200000000000001</v>
      </c>
      <c r="J647" s="55">
        <v>0.45</v>
      </c>
      <c r="K647" s="55">
        <v>0.67</v>
      </c>
      <c r="L647" s="55">
        <v>0.38</v>
      </c>
      <c r="M647" s="55">
        <v>0.45</v>
      </c>
      <c r="N647" s="55">
        <v>0.92</v>
      </c>
      <c r="O647" s="55">
        <v>0</v>
      </c>
      <c r="P647" s="55">
        <v>3.37</v>
      </c>
      <c r="Q647" s="55">
        <v>0.47</v>
      </c>
      <c r="R647" s="55">
        <v>1.48</v>
      </c>
      <c r="S647" s="55">
        <v>1.57</v>
      </c>
      <c r="T647" s="55">
        <v>1.1200000000000001</v>
      </c>
      <c r="U647" s="55">
        <v>4.6100000000000003</v>
      </c>
      <c r="V647" s="55">
        <v>0.16</v>
      </c>
      <c r="W647" s="55">
        <v>0.22</v>
      </c>
      <c r="X647" s="55">
        <v>2.1</v>
      </c>
      <c r="Y647" s="55">
        <v>0</v>
      </c>
      <c r="Z647" s="55">
        <v>6.07</v>
      </c>
      <c r="AA647" s="55">
        <v>0.16</v>
      </c>
      <c r="AB647" s="55">
        <v>1.05</v>
      </c>
      <c r="AC647" s="55">
        <v>1.1200000000000001</v>
      </c>
      <c r="AD647" s="55">
        <v>0.46</v>
      </c>
      <c r="AE647" s="55">
        <v>0.02</v>
      </c>
      <c r="AF647" s="55">
        <v>1.51</v>
      </c>
      <c r="AG647" s="116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3"/>
    </row>
    <row r="648" spans="1:45">
      <c r="B648" s="35"/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S648" s="73"/>
    </row>
    <row r="649" spans="1:45" ht="15">
      <c r="B649" s="38" t="s">
        <v>499</v>
      </c>
      <c r="AS649" s="31" t="s">
        <v>67</v>
      </c>
    </row>
    <row r="650" spans="1:45" ht="15">
      <c r="A650" s="27" t="s">
        <v>58</v>
      </c>
      <c r="B650" s="17" t="s">
        <v>126</v>
      </c>
      <c r="C650" s="14" t="s">
        <v>127</v>
      </c>
      <c r="D650" s="15" t="s">
        <v>232</v>
      </c>
      <c r="E650" s="16" t="s">
        <v>232</v>
      </c>
      <c r="F650" s="16" t="s">
        <v>232</v>
      </c>
      <c r="G650" s="16" t="s">
        <v>232</v>
      </c>
      <c r="H650" s="16" t="s">
        <v>232</v>
      </c>
      <c r="I650" s="16" t="s">
        <v>232</v>
      </c>
      <c r="J650" s="16" t="s">
        <v>232</v>
      </c>
      <c r="K650" s="16" t="s">
        <v>232</v>
      </c>
      <c r="L650" s="16" t="s">
        <v>232</v>
      </c>
      <c r="M650" s="16" t="s">
        <v>232</v>
      </c>
      <c r="N650" s="16" t="s">
        <v>232</v>
      </c>
      <c r="O650" s="16" t="s">
        <v>232</v>
      </c>
      <c r="P650" s="16" t="s">
        <v>232</v>
      </c>
      <c r="Q650" s="16" t="s">
        <v>232</v>
      </c>
      <c r="R650" s="16" t="s">
        <v>232</v>
      </c>
      <c r="S650" s="16" t="s">
        <v>232</v>
      </c>
      <c r="T650" s="16" t="s">
        <v>232</v>
      </c>
      <c r="U650" s="16" t="s">
        <v>232</v>
      </c>
      <c r="V650" s="16" t="s">
        <v>232</v>
      </c>
      <c r="W650" s="16" t="s">
        <v>232</v>
      </c>
      <c r="X650" s="16" t="s">
        <v>232</v>
      </c>
      <c r="Y650" s="16" t="s">
        <v>232</v>
      </c>
      <c r="Z650" s="16" t="s">
        <v>232</v>
      </c>
      <c r="AA650" s="16" t="s">
        <v>232</v>
      </c>
      <c r="AB650" s="16" t="s">
        <v>232</v>
      </c>
      <c r="AC650" s="16" t="s">
        <v>232</v>
      </c>
      <c r="AD650" s="16" t="s">
        <v>232</v>
      </c>
      <c r="AE650" s="16" t="s">
        <v>232</v>
      </c>
      <c r="AF650" s="116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233</v>
      </c>
      <c r="C651" s="7" t="s">
        <v>233</v>
      </c>
      <c r="D651" s="114" t="s">
        <v>235</v>
      </c>
      <c r="E651" s="115" t="s">
        <v>281</v>
      </c>
      <c r="F651" s="115" t="s">
        <v>237</v>
      </c>
      <c r="G651" s="115" t="s">
        <v>238</v>
      </c>
      <c r="H651" s="115" t="s">
        <v>239</v>
      </c>
      <c r="I651" s="115" t="s">
        <v>240</v>
      </c>
      <c r="J651" s="115" t="s">
        <v>241</v>
      </c>
      <c r="K651" s="115" t="s">
        <v>242</v>
      </c>
      <c r="L651" s="115" t="s">
        <v>243</v>
      </c>
      <c r="M651" s="115" t="s">
        <v>244</v>
      </c>
      <c r="N651" s="115" t="s">
        <v>245</v>
      </c>
      <c r="O651" s="115" t="s">
        <v>246</v>
      </c>
      <c r="P651" s="115" t="s">
        <v>247</v>
      </c>
      <c r="Q651" s="115" t="s">
        <v>248</v>
      </c>
      <c r="R651" s="115" t="s">
        <v>249</v>
      </c>
      <c r="S651" s="115" t="s">
        <v>250</v>
      </c>
      <c r="T651" s="115" t="s">
        <v>251</v>
      </c>
      <c r="U651" s="115" t="s">
        <v>252</v>
      </c>
      <c r="V651" s="115" t="s">
        <v>255</v>
      </c>
      <c r="W651" s="115" t="s">
        <v>256</v>
      </c>
      <c r="X651" s="115" t="s">
        <v>257</v>
      </c>
      <c r="Y651" s="115" t="s">
        <v>258</v>
      </c>
      <c r="Z651" s="115" t="s">
        <v>260</v>
      </c>
      <c r="AA651" s="115" t="s">
        <v>261</v>
      </c>
      <c r="AB651" s="115" t="s">
        <v>262</v>
      </c>
      <c r="AC651" s="115" t="s">
        <v>282</v>
      </c>
      <c r="AD651" s="115" t="s">
        <v>263</v>
      </c>
      <c r="AE651" s="115" t="s">
        <v>264</v>
      </c>
      <c r="AF651" s="116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1</v>
      </c>
    </row>
    <row r="652" spans="1:45">
      <c r="A652" s="34"/>
      <c r="B652" s="18"/>
      <c r="C652" s="7"/>
      <c r="D652" s="8" t="s">
        <v>283</v>
      </c>
      <c r="E652" s="9" t="s">
        <v>129</v>
      </c>
      <c r="F652" s="9" t="s">
        <v>283</v>
      </c>
      <c r="G652" s="9" t="s">
        <v>129</v>
      </c>
      <c r="H652" s="9" t="s">
        <v>283</v>
      </c>
      <c r="I652" s="9" t="s">
        <v>283</v>
      </c>
      <c r="J652" s="9" t="s">
        <v>129</v>
      </c>
      <c r="K652" s="9" t="s">
        <v>129</v>
      </c>
      <c r="L652" s="9" t="s">
        <v>283</v>
      </c>
      <c r="M652" s="9" t="s">
        <v>129</v>
      </c>
      <c r="N652" s="9" t="s">
        <v>129</v>
      </c>
      <c r="O652" s="9" t="s">
        <v>129</v>
      </c>
      <c r="P652" s="9" t="s">
        <v>129</v>
      </c>
      <c r="Q652" s="9" t="s">
        <v>283</v>
      </c>
      <c r="R652" s="9" t="s">
        <v>129</v>
      </c>
      <c r="S652" s="9" t="s">
        <v>129</v>
      </c>
      <c r="T652" s="9" t="s">
        <v>129</v>
      </c>
      <c r="U652" s="9" t="s">
        <v>129</v>
      </c>
      <c r="V652" s="9" t="s">
        <v>129</v>
      </c>
      <c r="W652" s="9" t="s">
        <v>283</v>
      </c>
      <c r="X652" s="9" t="s">
        <v>129</v>
      </c>
      <c r="Y652" s="9" t="s">
        <v>129</v>
      </c>
      <c r="Z652" s="9" t="s">
        <v>283</v>
      </c>
      <c r="AA652" s="9" t="s">
        <v>283</v>
      </c>
      <c r="AB652" s="9" t="s">
        <v>129</v>
      </c>
      <c r="AC652" s="9" t="s">
        <v>283</v>
      </c>
      <c r="AD652" s="9" t="s">
        <v>283</v>
      </c>
      <c r="AE652" s="9" t="s">
        <v>283</v>
      </c>
      <c r="AF652" s="116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3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116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</v>
      </c>
    </row>
    <row r="654" spans="1:45">
      <c r="A654" s="34"/>
      <c r="B654" s="17">
        <v>1</v>
      </c>
      <c r="C654" s="13">
        <v>1</v>
      </c>
      <c r="D654" s="184">
        <v>2.5000000000000001E-2</v>
      </c>
      <c r="E654" s="184">
        <v>2.6958405131365278E-2</v>
      </c>
      <c r="F654" s="185">
        <v>2.5599999999999998E-2</v>
      </c>
      <c r="G654" s="184">
        <v>2.9000000000000001E-2</v>
      </c>
      <c r="H654" s="185">
        <v>2.9000000000000001E-2</v>
      </c>
      <c r="I654" s="184">
        <v>2.5999999999999999E-2</v>
      </c>
      <c r="J654" s="185">
        <v>2.9000000000000001E-2</v>
      </c>
      <c r="K654" s="184">
        <v>0.03</v>
      </c>
      <c r="L654" s="184">
        <v>2.7999999999999997E-2</v>
      </c>
      <c r="M654" s="184">
        <v>2.76E-2</v>
      </c>
      <c r="N654" s="184">
        <v>2.4E-2</v>
      </c>
      <c r="O654" s="184">
        <v>2.5999999999999999E-2</v>
      </c>
      <c r="P654" s="183">
        <v>0.03</v>
      </c>
      <c r="Q654" s="184">
        <v>2.5000000000000001E-2</v>
      </c>
      <c r="R654" s="183" t="s">
        <v>122</v>
      </c>
      <c r="S654" s="184">
        <v>2.7300000000000001E-2</v>
      </c>
      <c r="T654" s="184">
        <v>0.03</v>
      </c>
      <c r="U654" s="184">
        <v>2.7199999999999998E-2</v>
      </c>
      <c r="V654" s="184">
        <v>2.5000000000000001E-2</v>
      </c>
      <c r="W654" s="184">
        <v>3.1E-2</v>
      </c>
      <c r="X654" s="184">
        <v>2.1999999999999999E-2</v>
      </c>
      <c r="Y654" s="184">
        <v>2.5000000000000001E-2</v>
      </c>
      <c r="Z654" s="184">
        <v>2.7E-2</v>
      </c>
      <c r="AA654" s="184">
        <v>2.5999999999999999E-2</v>
      </c>
      <c r="AB654" s="183">
        <v>0.02</v>
      </c>
      <c r="AC654" s="184">
        <v>2.5999999999999999E-2</v>
      </c>
      <c r="AD654" s="184">
        <v>3.2199999999999999E-2</v>
      </c>
      <c r="AE654" s="184">
        <v>2.8000000000000004E-2</v>
      </c>
      <c r="AF654" s="186"/>
      <c r="AG654" s="187"/>
      <c r="AH654" s="187"/>
      <c r="AI654" s="187"/>
      <c r="AJ654" s="187"/>
      <c r="AK654" s="187"/>
      <c r="AL654" s="187"/>
      <c r="AM654" s="187"/>
      <c r="AN654" s="187"/>
      <c r="AO654" s="187"/>
      <c r="AP654" s="187"/>
      <c r="AQ654" s="187"/>
      <c r="AR654" s="187"/>
      <c r="AS654" s="188">
        <v>1</v>
      </c>
    </row>
    <row r="655" spans="1:45">
      <c r="A655" s="34"/>
      <c r="B655" s="18">
        <v>1</v>
      </c>
      <c r="C655" s="7">
        <v>2</v>
      </c>
      <c r="D655" s="191">
        <v>2.5999999999999999E-2</v>
      </c>
      <c r="E655" s="191">
        <v>3.0569955206933567E-2</v>
      </c>
      <c r="F655" s="192">
        <v>2.6899999999999997E-2</v>
      </c>
      <c r="G655" s="191">
        <v>2.9500000000000002E-2</v>
      </c>
      <c r="H655" s="192">
        <v>2.7999999999999997E-2</v>
      </c>
      <c r="I655" s="191">
        <v>2.5999999999999999E-2</v>
      </c>
      <c r="J655" s="192">
        <v>0.03</v>
      </c>
      <c r="K655" s="191">
        <v>0.03</v>
      </c>
      <c r="L655" s="191">
        <v>2.5999999999999999E-2</v>
      </c>
      <c r="M655" s="191">
        <v>2.8499999999999998E-2</v>
      </c>
      <c r="N655" s="191">
        <v>2.5000000000000001E-2</v>
      </c>
      <c r="O655" s="191">
        <v>2.7900000000000001E-2</v>
      </c>
      <c r="P655" s="190">
        <v>0.04</v>
      </c>
      <c r="Q655" s="191">
        <v>0.03</v>
      </c>
      <c r="R655" s="190" t="s">
        <v>122</v>
      </c>
      <c r="S655" s="191">
        <v>2.7099999999999999E-2</v>
      </c>
      <c r="T655" s="191">
        <v>0.03</v>
      </c>
      <c r="U655" s="191">
        <v>2.6800000000000001E-2</v>
      </c>
      <c r="V655" s="191">
        <v>2.5999999999999999E-2</v>
      </c>
      <c r="W655" s="191">
        <v>3.1E-2</v>
      </c>
      <c r="X655" s="191">
        <v>2.1999999999999999E-2</v>
      </c>
      <c r="Y655" s="191">
        <v>2.5000000000000001E-2</v>
      </c>
      <c r="Z655" s="191">
        <v>2.7E-2</v>
      </c>
      <c r="AA655" s="191">
        <v>2.5999999999999999E-2</v>
      </c>
      <c r="AB655" s="190">
        <v>1.8000000000000002E-2</v>
      </c>
      <c r="AC655" s="191">
        <v>2.5999999999999999E-2</v>
      </c>
      <c r="AD655" s="191">
        <v>3.1399999999999997E-2</v>
      </c>
      <c r="AE655" s="191">
        <v>2.8000000000000004E-2</v>
      </c>
      <c r="AF655" s="186"/>
      <c r="AG655" s="187"/>
      <c r="AH655" s="187"/>
      <c r="AI655" s="187"/>
      <c r="AJ655" s="187"/>
      <c r="AK655" s="187"/>
      <c r="AL655" s="187"/>
      <c r="AM655" s="187"/>
      <c r="AN655" s="187"/>
      <c r="AO655" s="187"/>
      <c r="AP655" s="187"/>
      <c r="AQ655" s="187"/>
      <c r="AR655" s="187"/>
      <c r="AS655" s="188" t="e">
        <v>#N/A</v>
      </c>
    </row>
    <row r="656" spans="1:45">
      <c r="A656" s="34"/>
      <c r="B656" s="18">
        <v>1</v>
      </c>
      <c r="C656" s="7">
        <v>3</v>
      </c>
      <c r="D656" s="191">
        <v>2.7999999999999997E-2</v>
      </c>
      <c r="E656" s="191">
        <v>2.91916369675649E-2</v>
      </c>
      <c r="F656" s="192">
        <v>2.6899999999999997E-2</v>
      </c>
      <c r="G656" s="191">
        <v>2.9000000000000001E-2</v>
      </c>
      <c r="H656" s="192">
        <v>2.7E-2</v>
      </c>
      <c r="I656" s="191">
        <v>2.7E-2</v>
      </c>
      <c r="J656" s="192">
        <v>2.9000000000000001E-2</v>
      </c>
      <c r="K656" s="192">
        <v>0.03</v>
      </c>
      <c r="L656" s="24">
        <v>2.4E-2</v>
      </c>
      <c r="M656" s="24">
        <v>2.6600000000000002E-2</v>
      </c>
      <c r="N656" s="24">
        <v>2.5999999999999999E-2</v>
      </c>
      <c r="O656" s="24">
        <v>2.8299999999999999E-2</v>
      </c>
      <c r="P656" s="195">
        <v>0.03</v>
      </c>
      <c r="Q656" s="24">
        <v>2.5000000000000001E-2</v>
      </c>
      <c r="R656" s="195" t="s">
        <v>122</v>
      </c>
      <c r="S656" s="24">
        <v>2.6699999999999998E-2</v>
      </c>
      <c r="T656" s="24">
        <v>0.03</v>
      </c>
      <c r="U656" s="24">
        <v>2.6600000000000002E-2</v>
      </c>
      <c r="V656" s="24">
        <v>2.4E-2</v>
      </c>
      <c r="W656" s="24">
        <v>0.03</v>
      </c>
      <c r="X656" s="24">
        <v>2.4E-2</v>
      </c>
      <c r="Y656" s="24">
        <v>0.03</v>
      </c>
      <c r="Z656" s="24">
        <v>2.5999999999999999E-2</v>
      </c>
      <c r="AA656" s="24">
        <v>2.7E-2</v>
      </c>
      <c r="AB656" s="195">
        <v>1.8000000000000002E-2</v>
      </c>
      <c r="AC656" s="24">
        <v>2.5999999999999999E-2</v>
      </c>
      <c r="AD656" s="24">
        <v>3.0600000000000002E-2</v>
      </c>
      <c r="AE656" s="24">
        <v>2.9000000000000001E-2</v>
      </c>
      <c r="AF656" s="186"/>
      <c r="AG656" s="187"/>
      <c r="AH656" s="187"/>
      <c r="AI656" s="187"/>
      <c r="AJ656" s="187"/>
      <c r="AK656" s="187"/>
      <c r="AL656" s="187"/>
      <c r="AM656" s="187"/>
      <c r="AN656" s="187"/>
      <c r="AO656" s="187"/>
      <c r="AP656" s="187"/>
      <c r="AQ656" s="187"/>
      <c r="AR656" s="187"/>
      <c r="AS656" s="188">
        <v>16</v>
      </c>
    </row>
    <row r="657" spans="1:45">
      <c r="A657" s="34"/>
      <c r="B657" s="18">
        <v>1</v>
      </c>
      <c r="C657" s="7">
        <v>4</v>
      </c>
      <c r="D657" s="191">
        <v>2.7E-2</v>
      </c>
      <c r="E657" s="191">
        <v>2.7776000349075916E-2</v>
      </c>
      <c r="F657" s="192">
        <v>2.7E-2</v>
      </c>
      <c r="G657" s="191">
        <v>2.9000000000000001E-2</v>
      </c>
      <c r="H657" s="192">
        <v>2.7999999999999997E-2</v>
      </c>
      <c r="I657" s="191">
        <v>2.5999999999999999E-2</v>
      </c>
      <c r="J657" s="192">
        <v>2.9000000000000001E-2</v>
      </c>
      <c r="K657" s="192">
        <v>0.03</v>
      </c>
      <c r="L657" s="24">
        <v>2.5000000000000001E-2</v>
      </c>
      <c r="M657" s="24">
        <v>2.63E-2</v>
      </c>
      <c r="N657" s="24">
        <v>2.7E-2</v>
      </c>
      <c r="O657" s="24">
        <v>2.7099999999999999E-2</v>
      </c>
      <c r="P657" s="195">
        <v>0.03</v>
      </c>
      <c r="Q657" s="24">
        <v>2.8000000000000004E-2</v>
      </c>
      <c r="R657" s="194">
        <v>0.02</v>
      </c>
      <c r="S657" s="24">
        <v>2.7E-2</v>
      </c>
      <c r="T657" s="24">
        <v>0.03</v>
      </c>
      <c r="U657" s="24">
        <v>2.7E-2</v>
      </c>
      <c r="V657" s="24">
        <v>2.3E-2</v>
      </c>
      <c r="W657" s="24">
        <v>3.2000000000000001E-2</v>
      </c>
      <c r="X657" s="24">
        <v>2.1999999999999999E-2</v>
      </c>
      <c r="Y657" s="24">
        <v>0.03</v>
      </c>
      <c r="Z657" s="24">
        <v>2.7E-2</v>
      </c>
      <c r="AA657" s="24">
        <v>2.5999999999999999E-2</v>
      </c>
      <c r="AB657" s="195">
        <v>0.02</v>
      </c>
      <c r="AC657" s="24">
        <v>2.7E-2</v>
      </c>
      <c r="AD657" s="24">
        <v>3.1899999999999998E-2</v>
      </c>
      <c r="AE657" s="24">
        <v>2.7E-2</v>
      </c>
      <c r="AF657" s="186"/>
      <c r="AG657" s="187"/>
      <c r="AH657" s="187"/>
      <c r="AI657" s="187"/>
      <c r="AJ657" s="187"/>
      <c r="AK657" s="187"/>
      <c r="AL657" s="187"/>
      <c r="AM657" s="187"/>
      <c r="AN657" s="187"/>
      <c r="AO657" s="187"/>
      <c r="AP657" s="187"/>
      <c r="AQ657" s="187"/>
      <c r="AR657" s="187"/>
      <c r="AS657" s="188">
        <v>2.7504620078053505E-2</v>
      </c>
    </row>
    <row r="658" spans="1:45">
      <c r="A658" s="34"/>
      <c r="B658" s="18">
        <v>1</v>
      </c>
      <c r="C658" s="7">
        <v>5</v>
      </c>
      <c r="D658" s="191">
        <v>2.5999999999999999E-2</v>
      </c>
      <c r="E658" s="191">
        <v>3.0214287238557808E-2</v>
      </c>
      <c r="F658" s="191">
        <v>2.6499999999999999E-2</v>
      </c>
      <c r="G658" s="191">
        <v>2.9500000000000002E-2</v>
      </c>
      <c r="H658" s="191">
        <v>2.9000000000000001E-2</v>
      </c>
      <c r="I658" s="191">
        <v>2.5999999999999999E-2</v>
      </c>
      <c r="J658" s="191">
        <v>0.03</v>
      </c>
      <c r="K658" s="191">
        <v>0.03</v>
      </c>
      <c r="L658" s="191">
        <v>2.4E-2</v>
      </c>
      <c r="M658" s="191">
        <v>2.76E-2</v>
      </c>
      <c r="N658" s="191">
        <v>2.5000000000000001E-2</v>
      </c>
      <c r="O658" s="191">
        <v>2.5700000000000001E-2</v>
      </c>
      <c r="P658" s="190">
        <v>0.03</v>
      </c>
      <c r="Q658" s="191">
        <v>2.9000000000000001E-2</v>
      </c>
      <c r="R658" s="190" t="s">
        <v>122</v>
      </c>
      <c r="S658" s="191">
        <v>2.7400000000000001E-2</v>
      </c>
      <c r="T658" s="191">
        <v>0.03</v>
      </c>
      <c r="U658" s="191">
        <v>2.6600000000000002E-2</v>
      </c>
      <c r="V658" s="191">
        <v>2.3E-2</v>
      </c>
      <c r="W658" s="191">
        <v>0.03</v>
      </c>
      <c r="X658" s="191">
        <v>2.1999999999999999E-2</v>
      </c>
      <c r="Y658" s="191">
        <v>0.03</v>
      </c>
      <c r="Z658" s="191">
        <v>2.7E-2</v>
      </c>
      <c r="AA658" s="191">
        <v>2.5999999999999999E-2</v>
      </c>
      <c r="AB658" s="190">
        <v>1.7000000000000001E-2</v>
      </c>
      <c r="AC658" s="191">
        <v>2.5999999999999999E-2</v>
      </c>
      <c r="AD658" s="191">
        <v>3.0800000000000001E-2</v>
      </c>
      <c r="AE658" s="191">
        <v>2.8000000000000004E-2</v>
      </c>
      <c r="AF658" s="186"/>
      <c r="AG658" s="187"/>
      <c r="AH658" s="187"/>
      <c r="AI658" s="187"/>
      <c r="AJ658" s="187"/>
      <c r="AK658" s="187"/>
      <c r="AL658" s="187"/>
      <c r="AM658" s="187"/>
      <c r="AN658" s="187"/>
      <c r="AO658" s="187"/>
      <c r="AP658" s="187"/>
      <c r="AQ658" s="187"/>
      <c r="AR658" s="187"/>
      <c r="AS658" s="188">
        <v>42</v>
      </c>
    </row>
    <row r="659" spans="1:45">
      <c r="A659" s="34"/>
      <c r="B659" s="18">
        <v>1</v>
      </c>
      <c r="C659" s="7">
        <v>6</v>
      </c>
      <c r="D659" s="191">
        <v>2.5999999999999999E-2</v>
      </c>
      <c r="E659" s="191">
        <v>2.8810447282849053E-2</v>
      </c>
      <c r="F659" s="191">
        <v>2.5899999999999999E-2</v>
      </c>
      <c r="G659" s="193">
        <v>3.15E-2</v>
      </c>
      <c r="H659" s="191">
        <v>2.9000000000000001E-2</v>
      </c>
      <c r="I659" s="191">
        <v>2.5999999999999999E-2</v>
      </c>
      <c r="J659" s="191">
        <v>2.9000000000000001E-2</v>
      </c>
      <c r="K659" s="191">
        <v>0.03</v>
      </c>
      <c r="L659" s="191">
        <v>2.5000000000000001E-2</v>
      </c>
      <c r="M659" s="191">
        <v>2.7700000000000002E-2</v>
      </c>
      <c r="N659" s="191">
        <v>2.5999999999999999E-2</v>
      </c>
      <c r="O659" s="191">
        <v>2.92E-2</v>
      </c>
      <c r="P659" s="190">
        <v>0.04</v>
      </c>
      <c r="Q659" s="191">
        <v>0.03</v>
      </c>
      <c r="R659" s="191">
        <v>0.03</v>
      </c>
      <c r="S659" s="191">
        <v>2.7199999999999998E-2</v>
      </c>
      <c r="T659" s="191">
        <v>0.03</v>
      </c>
      <c r="U659" s="191">
        <v>2.6100000000000002E-2</v>
      </c>
      <c r="V659" s="191">
        <v>2.4E-2</v>
      </c>
      <c r="W659" s="191">
        <v>3.1E-2</v>
      </c>
      <c r="X659" s="191">
        <v>2.1999999999999999E-2</v>
      </c>
      <c r="Y659" s="191">
        <v>2.5000000000000001E-2</v>
      </c>
      <c r="Z659" s="191">
        <v>2.7E-2</v>
      </c>
      <c r="AA659" s="191">
        <v>2.5999999999999999E-2</v>
      </c>
      <c r="AB659" s="190">
        <v>1.8000000000000002E-2</v>
      </c>
      <c r="AC659" s="191">
        <v>2.7E-2</v>
      </c>
      <c r="AD659" s="191">
        <v>3.0800000000000001E-2</v>
      </c>
      <c r="AE659" s="191">
        <v>2.5999999999999999E-2</v>
      </c>
      <c r="AF659" s="186"/>
      <c r="AG659" s="187"/>
      <c r="AH659" s="187"/>
      <c r="AI659" s="187"/>
      <c r="AJ659" s="187"/>
      <c r="AK659" s="187"/>
      <c r="AL659" s="187"/>
      <c r="AM659" s="187"/>
      <c r="AN659" s="187"/>
      <c r="AO659" s="187"/>
      <c r="AP659" s="187"/>
      <c r="AQ659" s="187"/>
      <c r="AR659" s="187"/>
      <c r="AS659" s="74"/>
    </row>
    <row r="660" spans="1:45">
      <c r="A660" s="34"/>
      <c r="B660" s="19" t="s">
        <v>274</v>
      </c>
      <c r="C660" s="11"/>
      <c r="D660" s="196">
        <v>2.6333333333333334E-2</v>
      </c>
      <c r="E660" s="196">
        <v>2.8920122029391083E-2</v>
      </c>
      <c r="F660" s="196">
        <v>2.6466666666666666E-2</v>
      </c>
      <c r="G660" s="196">
        <v>2.9583333333333336E-2</v>
      </c>
      <c r="H660" s="196">
        <v>2.8333333333333332E-2</v>
      </c>
      <c r="I660" s="196">
        <v>2.6166666666666668E-2</v>
      </c>
      <c r="J660" s="196">
        <v>2.9333333333333333E-2</v>
      </c>
      <c r="K660" s="196">
        <v>0.03</v>
      </c>
      <c r="L660" s="196">
        <v>2.5333333333333329E-2</v>
      </c>
      <c r="M660" s="196">
        <v>2.7383333333333332E-2</v>
      </c>
      <c r="N660" s="196">
        <v>2.5499999999999998E-2</v>
      </c>
      <c r="O660" s="196">
        <v>2.7366666666666668E-2</v>
      </c>
      <c r="P660" s="196">
        <v>3.3333333333333333E-2</v>
      </c>
      <c r="Q660" s="196">
        <v>2.7833333333333335E-2</v>
      </c>
      <c r="R660" s="196">
        <v>2.5000000000000001E-2</v>
      </c>
      <c r="S660" s="196">
        <v>2.7116666666666667E-2</v>
      </c>
      <c r="T660" s="196">
        <v>0.03</v>
      </c>
      <c r="U660" s="196">
        <v>2.671666666666667E-2</v>
      </c>
      <c r="V660" s="196">
        <v>2.4166666666666666E-2</v>
      </c>
      <c r="W660" s="196">
        <v>3.0833333333333334E-2</v>
      </c>
      <c r="X660" s="196">
        <v>2.233333333333333E-2</v>
      </c>
      <c r="Y660" s="196">
        <v>2.75E-2</v>
      </c>
      <c r="Z660" s="196">
        <v>2.6833333333333334E-2</v>
      </c>
      <c r="AA660" s="196">
        <v>2.6166666666666668E-2</v>
      </c>
      <c r="AB660" s="196">
        <v>1.8500000000000003E-2</v>
      </c>
      <c r="AC660" s="196">
        <v>2.6333333333333334E-2</v>
      </c>
      <c r="AD660" s="196">
        <v>3.128333333333333E-2</v>
      </c>
      <c r="AE660" s="196">
        <v>2.7666666666666669E-2</v>
      </c>
      <c r="AF660" s="186"/>
      <c r="AG660" s="187"/>
      <c r="AH660" s="187"/>
      <c r="AI660" s="187"/>
      <c r="AJ660" s="187"/>
      <c r="AK660" s="187"/>
      <c r="AL660" s="187"/>
      <c r="AM660" s="187"/>
      <c r="AN660" s="187"/>
      <c r="AO660" s="187"/>
      <c r="AP660" s="187"/>
      <c r="AQ660" s="187"/>
      <c r="AR660" s="187"/>
      <c r="AS660" s="74"/>
    </row>
    <row r="661" spans="1:45">
      <c r="A661" s="34"/>
      <c r="B661" s="2" t="s">
        <v>275</v>
      </c>
      <c r="C661" s="32"/>
      <c r="D661" s="24">
        <v>2.5999999999999999E-2</v>
      </c>
      <c r="E661" s="24">
        <v>2.9001042125206974E-2</v>
      </c>
      <c r="F661" s="24">
        <v>2.6699999999999998E-2</v>
      </c>
      <c r="G661" s="24">
        <v>2.9250000000000002E-2</v>
      </c>
      <c r="H661" s="24">
        <v>2.8499999999999998E-2</v>
      </c>
      <c r="I661" s="24">
        <v>2.5999999999999999E-2</v>
      </c>
      <c r="J661" s="24">
        <v>2.9000000000000001E-2</v>
      </c>
      <c r="K661" s="24">
        <v>0.03</v>
      </c>
      <c r="L661" s="24">
        <v>2.5000000000000001E-2</v>
      </c>
      <c r="M661" s="24">
        <v>2.76E-2</v>
      </c>
      <c r="N661" s="24">
        <v>2.5500000000000002E-2</v>
      </c>
      <c r="O661" s="24">
        <v>2.75E-2</v>
      </c>
      <c r="P661" s="24">
        <v>0.03</v>
      </c>
      <c r="Q661" s="24">
        <v>2.8500000000000004E-2</v>
      </c>
      <c r="R661" s="24">
        <v>2.5000000000000001E-2</v>
      </c>
      <c r="S661" s="24">
        <v>2.7150000000000001E-2</v>
      </c>
      <c r="T661" s="24">
        <v>0.03</v>
      </c>
      <c r="U661" s="24">
        <v>2.6700000000000002E-2</v>
      </c>
      <c r="V661" s="24">
        <v>2.4E-2</v>
      </c>
      <c r="W661" s="24">
        <v>3.1E-2</v>
      </c>
      <c r="X661" s="24">
        <v>2.1999999999999999E-2</v>
      </c>
      <c r="Y661" s="24">
        <v>2.75E-2</v>
      </c>
      <c r="Z661" s="24">
        <v>2.7E-2</v>
      </c>
      <c r="AA661" s="24">
        <v>2.5999999999999999E-2</v>
      </c>
      <c r="AB661" s="24">
        <v>1.8000000000000002E-2</v>
      </c>
      <c r="AC661" s="24">
        <v>2.5999999999999999E-2</v>
      </c>
      <c r="AD661" s="24">
        <v>3.1099999999999999E-2</v>
      </c>
      <c r="AE661" s="24">
        <v>2.8000000000000004E-2</v>
      </c>
      <c r="AF661" s="186"/>
      <c r="AG661" s="187"/>
      <c r="AH661" s="187"/>
      <c r="AI661" s="187"/>
      <c r="AJ661" s="187"/>
      <c r="AK661" s="187"/>
      <c r="AL661" s="187"/>
      <c r="AM661" s="187"/>
      <c r="AN661" s="187"/>
      <c r="AO661" s="187"/>
      <c r="AP661" s="187"/>
      <c r="AQ661" s="187"/>
      <c r="AR661" s="187"/>
      <c r="AS661" s="74"/>
    </row>
    <row r="662" spans="1:45">
      <c r="A662" s="34"/>
      <c r="B662" s="2" t="s">
        <v>276</v>
      </c>
      <c r="C662" s="32"/>
      <c r="D662" s="24">
        <v>1.0327955589886433E-3</v>
      </c>
      <c r="E662" s="24">
        <v>1.388517887633088E-3</v>
      </c>
      <c r="F662" s="24">
        <v>5.8878405775518959E-4</v>
      </c>
      <c r="G662" s="24">
        <v>9.703951085339753E-4</v>
      </c>
      <c r="H662" s="24">
        <v>8.1649658092772725E-4</v>
      </c>
      <c r="I662" s="24">
        <v>4.0824829046386341E-4</v>
      </c>
      <c r="J662" s="24">
        <v>5.1639777949432102E-4</v>
      </c>
      <c r="K662" s="24">
        <v>0</v>
      </c>
      <c r="L662" s="24">
        <v>1.5055453054181604E-3</v>
      </c>
      <c r="M662" s="24">
        <v>8.035338615557311E-4</v>
      </c>
      <c r="N662" s="24">
        <v>1.0488088481701507E-3</v>
      </c>
      <c r="O662" s="24">
        <v>1.3589211407093007E-3</v>
      </c>
      <c r="P662" s="24">
        <v>5.1639777949432234E-3</v>
      </c>
      <c r="Q662" s="24">
        <v>2.3166067138525397E-3</v>
      </c>
      <c r="R662" s="24">
        <v>7.0710678118654537E-3</v>
      </c>
      <c r="S662" s="24">
        <v>2.4832774042918992E-4</v>
      </c>
      <c r="T662" s="24">
        <v>0</v>
      </c>
      <c r="U662" s="24">
        <v>3.8166302763912793E-4</v>
      </c>
      <c r="V662" s="24">
        <v>1.1690451944500121E-3</v>
      </c>
      <c r="W662" s="24">
        <v>7.5277265270908163E-4</v>
      </c>
      <c r="X662" s="24">
        <v>8.1649658092772682E-4</v>
      </c>
      <c r="Y662" s="24">
        <v>2.7386127875258293E-3</v>
      </c>
      <c r="Z662" s="24">
        <v>4.0824829046386341E-4</v>
      </c>
      <c r="AA662" s="24">
        <v>4.0824829046386341E-4</v>
      </c>
      <c r="AB662" s="24">
        <v>1.2247448713915885E-3</v>
      </c>
      <c r="AC662" s="24">
        <v>5.1639777949432264E-4</v>
      </c>
      <c r="AD662" s="24">
        <v>6.5853372477547791E-4</v>
      </c>
      <c r="AE662" s="24">
        <v>1.0327955589886462E-3</v>
      </c>
      <c r="AF662" s="186"/>
      <c r="AG662" s="187"/>
      <c r="AH662" s="187"/>
      <c r="AI662" s="187"/>
      <c r="AJ662" s="187"/>
      <c r="AK662" s="187"/>
      <c r="AL662" s="187"/>
      <c r="AM662" s="187"/>
      <c r="AN662" s="187"/>
      <c r="AO662" s="187"/>
      <c r="AP662" s="187"/>
      <c r="AQ662" s="187"/>
      <c r="AR662" s="187"/>
      <c r="AS662" s="74"/>
    </row>
    <row r="663" spans="1:45">
      <c r="A663" s="34"/>
      <c r="B663" s="2" t="s">
        <v>88</v>
      </c>
      <c r="C663" s="32"/>
      <c r="D663" s="12">
        <v>3.9220084518556075E-2</v>
      </c>
      <c r="E663" s="12">
        <v>4.8012172501276387E-2</v>
      </c>
      <c r="F663" s="12">
        <v>2.2246249033571395E-2</v>
      </c>
      <c r="G663" s="12">
        <v>3.2802088175796343E-2</v>
      </c>
      <c r="H663" s="12">
        <v>2.8817526385684494E-2</v>
      </c>
      <c r="I663" s="12">
        <v>1.560184549543427E-2</v>
      </c>
      <c r="J663" s="12">
        <v>1.7604469755488218E-2</v>
      </c>
      <c r="K663" s="12">
        <v>0</v>
      </c>
      <c r="L663" s="12">
        <v>5.9429419950716871E-2</v>
      </c>
      <c r="M663" s="12">
        <v>2.9343902430519701E-2</v>
      </c>
      <c r="N663" s="12">
        <v>4.112975875177062E-2</v>
      </c>
      <c r="O663" s="12">
        <v>4.9656070915077975E-2</v>
      </c>
      <c r="P663" s="12">
        <v>0.1549193338482967</v>
      </c>
      <c r="Q663" s="12">
        <v>8.32313789408098E-2</v>
      </c>
      <c r="R663" s="12">
        <v>0.28284271247461812</v>
      </c>
      <c r="S663" s="12">
        <v>9.1577531811625045E-3</v>
      </c>
      <c r="T663" s="12">
        <v>0</v>
      </c>
      <c r="U663" s="12">
        <v>1.4285578077571848E-2</v>
      </c>
      <c r="V663" s="12">
        <v>4.8374283908276368E-2</v>
      </c>
      <c r="W663" s="12">
        <v>2.4414248195970215E-2</v>
      </c>
      <c r="X663" s="12">
        <v>3.6559548399748967E-2</v>
      </c>
      <c r="Y663" s="12">
        <v>9.95859195463938E-2</v>
      </c>
      <c r="Z663" s="12">
        <v>1.5214222004864475E-2</v>
      </c>
      <c r="AA663" s="12">
        <v>1.560184549543427E-2</v>
      </c>
      <c r="AB663" s="12">
        <v>6.6202425480626395E-2</v>
      </c>
      <c r="AC663" s="12">
        <v>1.9610042259278076E-2</v>
      </c>
      <c r="AD663" s="12">
        <v>2.1050625192609845E-2</v>
      </c>
      <c r="AE663" s="12">
        <v>3.7329959963445035E-2</v>
      </c>
      <c r="AF663" s="116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3"/>
    </row>
    <row r="664" spans="1:45">
      <c r="A664" s="34"/>
      <c r="B664" s="2" t="s">
        <v>277</v>
      </c>
      <c r="C664" s="32"/>
      <c r="D664" s="12">
        <v>-4.2585090846419815E-2</v>
      </c>
      <c r="E664" s="12">
        <v>5.1464152106832195E-2</v>
      </c>
      <c r="F664" s="12">
        <v>-3.7737420420325796E-2</v>
      </c>
      <c r="G664" s="12">
        <v>7.5576875789623355E-2</v>
      </c>
      <c r="H664" s="12">
        <v>3.0129965544991366E-2</v>
      </c>
      <c r="I664" s="12">
        <v>-4.864467887903734E-2</v>
      </c>
      <c r="J664" s="12">
        <v>6.6487493740696957E-2</v>
      </c>
      <c r="K664" s="12">
        <v>9.0725845871167277E-2</v>
      </c>
      <c r="L664" s="12">
        <v>-7.8942619042125517E-2</v>
      </c>
      <c r="M664" s="12">
        <v>-4.4096862409289672E-3</v>
      </c>
      <c r="N664" s="12">
        <v>-7.2883031009507881E-2</v>
      </c>
      <c r="O664" s="12">
        <v>-5.0156450441907197E-3</v>
      </c>
      <c r="P664" s="12">
        <v>0.2119176065235191</v>
      </c>
      <c r="Q664" s="12">
        <v>1.1951201447138571E-2</v>
      </c>
      <c r="R664" s="12">
        <v>-9.1061795107360566E-2</v>
      </c>
      <c r="S664" s="12">
        <v>-1.4105027093117117E-2</v>
      </c>
      <c r="T664" s="12">
        <v>9.0725845871167277E-2</v>
      </c>
      <c r="U664" s="12">
        <v>-2.8648038371399287E-2</v>
      </c>
      <c r="V664" s="12">
        <v>-0.12135973527044863</v>
      </c>
      <c r="W664" s="12">
        <v>0.12102378603425534</v>
      </c>
      <c r="X664" s="12">
        <v>-0.18801520362924229</v>
      </c>
      <c r="Y664" s="12">
        <v>-1.6797461809670011E-4</v>
      </c>
      <c r="Z664" s="12">
        <v>-2.440632674856702E-2</v>
      </c>
      <c r="AA664" s="12">
        <v>-4.864467887903734E-2</v>
      </c>
      <c r="AB664" s="12">
        <v>-0.32738572837944679</v>
      </c>
      <c r="AC664" s="12">
        <v>-4.2585090846419815E-2</v>
      </c>
      <c r="AD664" s="12">
        <v>0.13738467372232255</v>
      </c>
      <c r="AE664" s="12">
        <v>5.8916134145210464E-3</v>
      </c>
      <c r="AF664" s="116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3"/>
    </row>
    <row r="665" spans="1:45">
      <c r="A665" s="34"/>
      <c r="B665" s="56" t="s">
        <v>278</v>
      </c>
      <c r="C665" s="57"/>
      <c r="D665" s="55">
        <v>0.51</v>
      </c>
      <c r="E665" s="55">
        <v>0.76</v>
      </c>
      <c r="F665" s="55">
        <v>0.44</v>
      </c>
      <c r="G665" s="55">
        <v>0.89</v>
      </c>
      <c r="H665" s="55">
        <v>0.47</v>
      </c>
      <c r="I665" s="55">
        <v>0.59</v>
      </c>
      <c r="J665" s="55">
        <v>0.96</v>
      </c>
      <c r="K665" s="55">
        <v>1.29</v>
      </c>
      <c r="L665" s="55">
        <v>1</v>
      </c>
      <c r="M665" s="55">
        <v>0</v>
      </c>
      <c r="N665" s="55">
        <v>0.92</v>
      </c>
      <c r="O665" s="55">
        <v>0</v>
      </c>
      <c r="P665" s="55">
        <v>2.92</v>
      </c>
      <c r="Q665" s="55">
        <v>0.22</v>
      </c>
      <c r="R665" s="55">
        <v>1.29</v>
      </c>
      <c r="S665" s="55">
        <v>0.13</v>
      </c>
      <c r="T665" s="55">
        <v>1.29</v>
      </c>
      <c r="U665" s="55">
        <v>0.32</v>
      </c>
      <c r="V665" s="55">
        <v>1.57</v>
      </c>
      <c r="W665" s="55">
        <v>1.69</v>
      </c>
      <c r="X665" s="55">
        <v>2.4700000000000002</v>
      </c>
      <c r="Y665" s="55">
        <v>0.06</v>
      </c>
      <c r="Z665" s="55">
        <v>0.27</v>
      </c>
      <c r="AA665" s="55">
        <v>0.59</v>
      </c>
      <c r="AB665" s="55">
        <v>4.3499999999999996</v>
      </c>
      <c r="AC665" s="55">
        <v>0.51</v>
      </c>
      <c r="AD665" s="55">
        <v>1.91</v>
      </c>
      <c r="AE665" s="55">
        <v>0.14000000000000001</v>
      </c>
      <c r="AF665" s="116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3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S666" s="73"/>
    </row>
    <row r="667" spans="1:45" ht="15">
      <c r="B667" s="38" t="s">
        <v>500</v>
      </c>
      <c r="AS667" s="31" t="s">
        <v>67</v>
      </c>
    </row>
    <row r="668" spans="1:45" ht="15">
      <c r="A668" s="27" t="s">
        <v>37</v>
      </c>
      <c r="B668" s="17" t="s">
        <v>126</v>
      </c>
      <c r="C668" s="14" t="s">
        <v>127</v>
      </c>
      <c r="D668" s="15" t="s">
        <v>232</v>
      </c>
      <c r="E668" s="16" t="s">
        <v>232</v>
      </c>
      <c r="F668" s="16" t="s">
        <v>232</v>
      </c>
      <c r="G668" s="16" t="s">
        <v>232</v>
      </c>
      <c r="H668" s="16" t="s">
        <v>232</v>
      </c>
      <c r="I668" s="16" t="s">
        <v>232</v>
      </c>
      <c r="J668" s="16" t="s">
        <v>232</v>
      </c>
      <c r="K668" s="16" t="s">
        <v>232</v>
      </c>
      <c r="L668" s="16" t="s">
        <v>232</v>
      </c>
      <c r="M668" s="16" t="s">
        <v>232</v>
      </c>
      <c r="N668" s="16" t="s">
        <v>232</v>
      </c>
      <c r="O668" s="16" t="s">
        <v>232</v>
      </c>
      <c r="P668" s="16" t="s">
        <v>232</v>
      </c>
      <c r="Q668" s="16" t="s">
        <v>232</v>
      </c>
      <c r="R668" s="16" t="s">
        <v>232</v>
      </c>
      <c r="S668" s="16" t="s">
        <v>232</v>
      </c>
      <c r="T668" s="16" t="s">
        <v>232</v>
      </c>
      <c r="U668" s="16" t="s">
        <v>232</v>
      </c>
      <c r="V668" s="16" t="s">
        <v>232</v>
      </c>
      <c r="W668" s="16" t="s">
        <v>232</v>
      </c>
      <c r="X668" s="16" t="s">
        <v>232</v>
      </c>
      <c r="Y668" s="16" t="s">
        <v>232</v>
      </c>
      <c r="Z668" s="16" t="s">
        <v>232</v>
      </c>
      <c r="AA668" s="16" t="s">
        <v>232</v>
      </c>
      <c r="AB668" s="16" t="s">
        <v>232</v>
      </c>
      <c r="AC668" s="16" t="s">
        <v>232</v>
      </c>
      <c r="AD668" s="16" t="s">
        <v>232</v>
      </c>
      <c r="AE668" s="16" t="s">
        <v>232</v>
      </c>
      <c r="AF668" s="16" t="s">
        <v>232</v>
      </c>
      <c r="AG668" s="116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233</v>
      </c>
      <c r="C669" s="7" t="s">
        <v>233</v>
      </c>
      <c r="D669" s="114" t="s">
        <v>235</v>
      </c>
      <c r="E669" s="115" t="s">
        <v>281</v>
      </c>
      <c r="F669" s="115" t="s">
        <v>237</v>
      </c>
      <c r="G669" s="115" t="s">
        <v>238</v>
      </c>
      <c r="H669" s="115" t="s">
        <v>239</v>
      </c>
      <c r="I669" s="115" t="s">
        <v>240</v>
      </c>
      <c r="J669" s="115" t="s">
        <v>241</v>
      </c>
      <c r="K669" s="115" t="s">
        <v>242</v>
      </c>
      <c r="L669" s="115" t="s">
        <v>243</v>
      </c>
      <c r="M669" s="115" t="s">
        <v>244</v>
      </c>
      <c r="N669" s="115" t="s">
        <v>245</v>
      </c>
      <c r="O669" s="115" t="s">
        <v>246</v>
      </c>
      <c r="P669" s="115" t="s">
        <v>247</v>
      </c>
      <c r="Q669" s="115" t="s">
        <v>248</v>
      </c>
      <c r="R669" s="115" t="s">
        <v>249</v>
      </c>
      <c r="S669" s="115" t="s">
        <v>250</v>
      </c>
      <c r="T669" s="115" t="s">
        <v>251</v>
      </c>
      <c r="U669" s="115" t="s">
        <v>252</v>
      </c>
      <c r="V669" s="115" t="s">
        <v>253</v>
      </c>
      <c r="W669" s="115" t="s">
        <v>255</v>
      </c>
      <c r="X669" s="115" t="s">
        <v>256</v>
      </c>
      <c r="Y669" s="115" t="s">
        <v>257</v>
      </c>
      <c r="Z669" s="115" t="s">
        <v>258</v>
      </c>
      <c r="AA669" s="115" t="s">
        <v>260</v>
      </c>
      <c r="AB669" s="115" t="s">
        <v>261</v>
      </c>
      <c r="AC669" s="115" t="s">
        <v>262</v>
      </c>
      <c r="AD669" s="115" t="s">
        <v>282</v>
      </c>
      <c r="AE669" s="115" t="s">
        <v>263</v>
      </c>
      <c r="AF669" s="115" t="s">
        <v>264</v>
      </c>
      <c r="AG669" s="116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3</v>
      </c>
    </row>
    <row r="670" spans="1:45">
      <c r="A670" s="34"/>
      <c r="B670" s="18"/>
      <c r="C670" s="7"/>
      <c r="D670" s="8" t="s">
        <v>283</v>
      </c>
      <c r="E670" s="9" t="s">
        <v>129</v>
      </c>
      <c r="F670" s="9" t="s">
        <v>283</v>
      </c>
      <c r="G670" s="9" t="s">
        <v>129</v>
      </c>
      <c r="H670" s="9" t="s">
        <v>283</v>
      </c>
      <c r="I670" s="9" t="s">
        <v>283</v>
      </c>
      <c r="J670" s="9" t="s">
        <v>284</v>
      </c>
      <c r="K670" s="9" t="s">
        <v>284</v>
      </c>
      <c r="L670" s="9" t="s">
        <v>283</v>
      </c>
      <c r="M670" s="9" t="s">
        <v>129</v>
      </c>
      <c r="N670" s="9" t="s">
        <v>284</v>
      </c>
      <c r="O670" s="9" t="s">
        <v>284</v>
      </c>
      <c r="P670" s="9" t="s">
        <v>129</v>
      </c>
      <c r="Q670" s="9" t="s">
        <v>283</v>
      </c>
      <c r="R670" s="9" t="s">
        <v>129</v>
      </c>
      <c r="S670" s="9" t="s">
        <v>284</v>
      </c>
      <c r="T670" s="9" t="s">
        <v>129</v>
      </c>
      <c r="U670" s="9" t="s">
        <v>129</v>
      </c>
      <c r="V670" s="9" t="s">
        <v>129</v>
      </c>
      <c r="W670" s="9" t="s">
        <v>129</v>
      </c>
      <c r="X670" s="9" t="s">
        <v>283</v>
      </c>
      <c r="Y670" s="9" t="s">
        <v>129</v>
      </c>
      <c r="Z670" s="9" t="s">
        <v>284</v>
      </c>
      <c r="AA670" s="9" t="s">
        <v>283</v>
      </c>
      <c r="AB670" s="9" t="s">
        <v>283</v>
      </c>
      <c r="AC670" s="9" t="s">
        <v>129</v>
      </c>
      <c r="AD670" s="9" t="s">
        <v>283</v>
      </c>
      <c r="AE670" s="9" t="s">
        <v>283</v>
      </c>
      <c r="AF670" s="9" t="s">
        <v>283</v>
      </c>
      <c r="AG670" s="116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1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116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2</v>
      </c>
    </row>
    <row r="672" spans="1:45">
      <c r="A672" s="34"/>
      <c r="B672" s="17">
        <v>1</v>
      </c>
      <c r="C672" s="13">
        <v>1</v>
      </c>
      <c r="D672" s="206">
        <v>28.1</v>
      </c>
      <c r="E672" s="206">
        <v>31.222877183357898</v>
      </c>
      <c r="F672" s="207">
        <v>31.3</v>
      </c>
      <c r="G672" s="206">
        <v>32</v>
      </c>
      <c r="H672" s="207">
        <v>30.800000000000004</v>
      </c>
      <c r="I672" s="206">
        <v>28</v>
      </c>
      <c r="J672" s="207">
        <v>31</v>
      </c>
      <c r="K672" s="206">
        <v>30</v>
      </c>
      <c r="L672" s="206">
        <v>29.7</v>
      </c>
      <c r="M672" s="206">
        <v>32</v>
      </c>
      <c r="N672" s="206">
        <v>29</v>
      </c>
      <c r="O672" s="206">
        <v>34</v>
      </c>
      <c r="P672" s="206">
        <v>27</v>
      </c>
      <c r="Q672" s="206">
        <v>30.1</v>
      </c>
      <c r="R672" s="206">
        <v>27</v>
      </c>
      <c r="S672" s="206">
        <v>32</v>
      </c>
      <c r="T672" s="209">
        <v>23</v>
      </c>
      <c r="U672" s="206">
        <v>28.3</v>
      </c>
      <c r="V672" s="209">
        <v>25.981815400277</v>
      </c>
      <c r="W672" s="209">
        <v>39</v>
      </c>
      <c r="X672" s="206">
        <v>34</v>
      </c>
      <c r="Y672" s="209">
        <v>37</v>
      </c>
      <c r="Z672" s="206">
        <v>31</v>
      </c>
      <c r="AA672" s="206">
        <v>34.299999999999997</v>
      </c>
      <c r="AB672" s="206">
        <v>28.3</v>
      </c>
      <c r="AC672" s="208">
        <v>36</v>
      </c>
      <c r="AD672" s="206">
        <v>29.9</v>
      </c>
      <c r="AE672" s="206">
        <v>29.5</v>
      </c>
      <c r="AF672" s="208">
        <v>33.159999999999997</v>
      </c>
      <c r="AG672" s="210"/>
      <c r="AH672" s="211"/>
      <c r="AI672" s="211"/>
      <c r="AJ672" s="211"/>
      <c r="AK672" s="211"/>
      <c r="AL672" s="211"/>
      <c r="AM672" s="211"/>
      <c r="AN672" s="211"/>
      <c r="AO672" s="211"/>
      <c r="AP672" s="211"/>
      <c r="AQ672" s="211"/>
      <c r="AR672" s="211"/>
      <c r="AS672" s="212">
        <v>1</v>
      </c>
    </row>
    <row r="673" spans="1:45">
      <c r="A673" s="34"/>
      <c r="B673" s="18">
        <v>1</v>
      </c>
      <c r="C673" s="7">
        <v>2</v>
      </c>
      <c r="D673" s="213">
        <v>27.6</v>
      </c>
      <c r="E673" s="213">
        <v>30.655518923551497</v>
      </c>
      <c r="F673" s="214">
        <v>32.200000000000003</v>
      </c>
      <c r="G673" s="213">
        <v>32</v>
      </c>
      <c r="H673" s="214">
        <v>30</v>
      </c>
      <c r="I673" s="213">
        <v>28</v>
      </c>
      <c r="J673" s="214">
        <v>30</v>
      </c>
      <c r="K673" s="213">
        <v>30</v>
      </c>
      <c r="L673" s="213">
        <v>29.2</v>
      </c>
      <c r="M673" s="213">
        <v>33</v>
      </c>
      <c r="N673" s="213">
        <v>28.2</v>
      </c>
      <c r="O673" s="213">
        <v>29</v>
      </c>
      <c r="P673" s="213">
        <v>31</v>
      </c>
      <c r="Q673" s="213">
        <v>30.1</v>
      </c>
      <c r="R673" s="213">
        <v>25</v>
      </c>
      <c r="S673" s="213">
        <v>31.899999999999995</v>
      </c>
      <c r="T673" s="215">
        <v>25</v>
      </c>
      <c r="U673" s="213">
        <v>30.9</v>
      </c>
      <c r="V673" s="215">
        <v>23.258732449914501</v>
      </c>
      <c r="W673" s="215">
        <v>35</v>
      </c>
      <c r="X673" s="216">
        <v>36.6</v>
      </c>
      <c r="Y673" s="215">
        <v>36</v>
      </c>
      <c r="Z673" s="213">
        <v>30</v>
      </c>
      <c r="AA673" s="213">
        <v>29.1</v>
      </c>
      <c r="AB673" s="213">
        <v>28.4</v>
      </c>
      <c r="AC673" s="213">
        <v>32</v>
      </c>
      <c r="AD673" s="213">
        <v>28.5</v>
      </c>
      <c r="AE673" s="213">
        <v>29.7</v>
      </c>
      <c r="AF673" s="213">
        <v>34.39</v>
      </c>
      <c r="AG673" s="210"/>
      <c r="AH673" s="211"/>
      <c r="AI673" s="211"/>
      <c r="AJ673" s="211"/>
      <c r="AK673" s="211"/>
      <c r="AL673" s="211"/>
      <c r="AM673" s="211"/>
      <c r="AN673" s="211"/>
      <c r="AO673" s="211"/>
      <c r="AP673" s="211"/>
      <c r="AQ673" s="211"/>
      <c r="AR673" s="211"/>
      <c r="AS673" s="212" t="e">
        <v>#N/A</v>
      </c>
    </row>
    <row r="674" spans="1:45">
      <c r="A674" s="34"/>
      <c r="B674" s="18">
        <v>1</v>
      </c>
      <c r="C674" s="7">
        <v>3</v>
      </c>
      <c r="D674" s="213">
        <v>28.1</v>
      </c>
      <c r="E674" s="213">
        <v>31.310277077025397</v>
      </c>
      <c r="F674" s="214">
        <v>32.299999999999997</v>
      </c>
      <c r="G674" s="213">
        <v>31</v>
      </c>
      <c r="H674" s="214">
        <v>28.9</v>
      </c>
      <c r="I674" s="213">
        <v>28.6</v>
      </c>
      <c r="J674" s="214">
        <v>31</v>
      </c>
      <c r="K674" s="214">
        <v>30</v>
      </c>
      <c r="L674" s="217">
        <v>28.8</v>
      </c>
      <c r="M674" s="217">
        <v>34</v>
      </c>
      <c r="N674" s="217">
        <v>29</v>
      </c>
      <c r="O674" s="217">
        <v>36</v>
      </c>
      <c r="P674" s="217">
        <v>25</v>
      </c>
      <c r="Q674" s="217">
        <v>29.5</v>
      </c>
      <c r="R674" s="217">
        <v>27</v>
      </c>
      <c r="S674" s="217">
        <v>31</v>
      </c>
      <c r="T674" s="219">
        <v>27</v>
      </c>
      <c r="U674" s="217">
        <v>30.4</v>
      </c>
      <c r="V674" s="219">
        <v>25.189457788353</v>
      </c>
      <c r="W674" s="219">
        <v>38</v>
      </c>
      <c r="X674" s="217">
        <v>34.4</v>
      </c>
      <c r="Y674" s="219">
        <v>37</v>
      </c>
      <c r="Z674" s="217">
        <v>30</v>
      </c>
      <c r="AA674" s="217">
        <v>34.299999999999997</v>
      </c>
      <c r="AB674" s="217">
        <v>28.7</v>
      </c>
      <c r="AC674" s="217">
        <v>31</v>
      </c>
      <c r="AD674" s="217">
        <v>30.1</v>
      </c>
      <c r="AE674" s="217">
        <v>29.6</v>
      </c>
      <c r="AF674" s="217">
        <v>34.68</v>
      </c>
      <c r="AG674" s="210"/>
      <c r="AH674" s="211"/>
      <c r="AI674" s="211"/>
      <c r="AJ674" s="211"/>
      <c r="AK674" s="211"/>
      <c r="AL674" s="211"/>
      <c r="AM674" s="211"/>
      <c r="AN674" s="211"/>
      <c r="AO674" s="211"/>
      <c r="AP674" s="211"/>
      <c r="AQ674" s="211"/>
      <c r="AR674" s="211"/>
      <c r="AS674" s="212">
        <v>16</v>
      </c>
    </row>
    <row r="675" spans="1:45">
      <c r="A675" s="34"/>
      <c r="B675" s="18">
        <v>1</v>
      </c>
      <c r="C675" s="7">
        <v>4</v>
      </c>
      <c r="D675" s="213">
        <v>27.5</v>
      </c>
      <c r="E675" s="213">
        <v>31.605540715152895</v>
      </c>
      <c r="F675" s="214">
        <v>31.6</v>
      </c>
      <c r="G675" s="213">
        <v>32</v>
      </c>
      <c r="H675" s="214">
        <v>29.7</v>
      </c>
      <c r="I675" s="213">
        <v>28.5</v>
      </c>
      <c r="J675" s="214">
        <v>31</v>
      </c>
      <c r="K675" s="214">
        <v>30</v>
      </c>
      <c r="L675" s="217">
        <v>27.1</v>
      </c>
      <c r="M675" s="217">
        <v>32</v>
      </c>
      <c r="N675" s="217">
        <v>29</v>
      </c>
      <c r="O675" s="217">
        <v>31</v>
      </c>
      <c r="P675" s="217">
        <v>32</v>
      </c>
      <c r="Q675" s="217">
        <v>29.9</v>
      </c>
      <c r="R675" s="217">
        <v>26</v>
      </c>
      <c r="S675" s="217">
        <v>31.6</v>
      </c>
      <c r="T675" s="219">
        <v>21</v>
      </c>
      <c r="U675" s="217">
        <v>29.5</v>
      </c>
      <c r="V675" s="219">
        <v>23.574952766616398</v>
      </c>
      <c r="W675" s="219">
        <v>36</v>
      </c>
      <c r="X675" s="217">
        <v>34.1</v>
      </c>
      <c r="Y675" s="219">
        <v>35</v>
      </c>
      <c r="Z675" s="217">
        <v>29</v>
      </c>
      <c r="AA675" s="217">
        <v>33.4</v>
      </c>
      <c r="AB675" s="217">
        <v>28.8</v>
      </c>
      <c r="AC675" s="217">
        <v>33</v>
      </c>
      <c r="AD675" s="217">
        <v>29.5</v>
      </c>
      <c r="AE675" s="217">
        <v>30.3</v>
      </c>
      <c r="AF675" s="217">
        <v>35.04</v>
      </c>
      <c r="AG675" s="210"/>
      <c r="AH675" s="211"/>
      <c r="AI675" s="211"/>
      <c r="AJ675" s="211"/>
      <c r="AK675" s="211"/>
      <c r="AL675" s="211"/>
      <c r="AM675" s="211"/>
      <c r="AN675" s="211"/>
      <c r="AO675" s="211"/>
      <c r="AP675" s="211"/>
      <c r="AQ675" s="211"/>
      <c r="AR675" s="211"/>
      <c r="AS675" s="212">
        <v>30.441850654850381</v>
      </c>
    </row>
    <row r="676" spans="1:45">
      <c r="A676" s="34"/>
      <c r="B676" s="18">
        <v>1</v>
      </c>
      <c r="C676" s="7">
        <v>5</v>
      </c>
      <c r="D676" s="213">
        <v>28.2</v>
      </c>
      <c r="E676" s="213">
        <v>31.729320449035601</v>
      </c>
      <c r="F676" s="213">
        <v>31.3</v>
      </c>
      <c r="G676" s="213">
        <v>31</v>
      </c>
      <c r="H676" s="213">
        <v>30</v>
      </c>
      <c r="I676" s="213">
        <v>28.4</v>
      </c>
      <c r="J676" s="213">
        <v>31</v>
      </c>
      <c r="K676" s="213">
        <v>30</v>
      </c>
      <c r="L676" s="213">
        <v>28.6</v>
      </c>
      <c r="M676" s="213">
        <v>30</v>
      </c>
      <c r="N676" s="213">
        <v>27.3</v>
      </c>
      <c r="O676" s="213">
        <v>34</v>
      </c>
      <c r="P676" s="213">
        <v>30</v>
      </c>
      <c r="Q676" s="213">
        <v>30.7</v>
      </c>
      <c r="R676" s="213">
        <v>26</v>
      </c>
      <c r="S676" s="213">
        <v>32</v>
      </c>
      <c r="T676" s="215">
        <v>22</v>
      </c>
      <c r="U676" s="213">
        <v>28.6</v>
      </c>
      <c r="V676" s="215">
        <v>23.543515739082899</v>
      </c>
      <c r="W676" s="215">
        <v>33</v>
      </c>
      <c r="X676" s="213">
        <v>34.6</v>
      </c>
      <c r="Y676" s="215">
        <v>36</v>
      </c>
      <c r="Z676" s="213">
        <v>31</v>
      </c>
      <c r="AA676" s="213">
        <v>32.1</v>
      </c>
      <c r="AB676" s="213">
        <v>28.8</v>
      </c>
      <c r="AC676" s="213">
        <v>32</v>
      </c>
      <c r="AD676" s="213">
        <v>29.5</v>
      </c>
      <c r="AE676" s="213">
        <v>29.6</v>
      </c>
      <c r="AF676" s="213">
        <v>34.880000000000003</v>
      </c>
      <c r="AG676" s="210"/>
      <c r="AH676" s="211"/>
      <c r="AI676" s="211"/>
      <c r="AJ676" s="211"/>
      <c r="AK676" s="211"/>
      <c r="AL676" s="211"/>
      <c r="AM676" s="211"/>
      <c r="AN676" s="211"/>
      <c r="AO676" s="211"/>
      <c r="AP676" s="211"/>
      <c r="AQ676" s="211"/>
      <c r="AR676" s="211"/>
      <c r="AS676" s="212">
        <v>43</v>
      </c>
    </row>
    <row r="677" spans="1:45">
      <c r="A677" s="34"/>
      <c r="B677" s="18">
        <v>1</v>
      </c>
      <c r="C677" s="7">
        <v>6</v>
      </c>
      <c r="D677" s="213">
        <v>28.1</v>
      </c>
      <c r="E677" s="213">
        <v>30.898063879433</v>
      </c>
      <c r="F677" s="213">
        <v>30.2</v>
      </c>
      <c r="G677" s="213">
        <v>31</v>
      </c>
      <c r="H677" s="213">
        <v>29.5</v>
      </c>
      <c r="I677" s="213">
        <v>28.8</v>
      </c>
      <c r="J677" s="213">
        <v>31</v>
      </c>
      <c r="K677" s="213">
        <v>30</v>
      </c>
      <c r="L677" s="213">
        <v>28.5</v>
      </c>
      <c r="M677" s="213">
        <v>30</v>
      </c>
      <c r="N677" s="213">
        <v>28.2</v>
      </c>
      <c r="O677" s="213">
        <v>30</v>
      </c>
      <c r="P677" s="213">
        <v>31</v>
      </c>
      <c r="Q677" s="213">
        <v>30.2</v>
      </c>
      <c r="R677" s="213">
        <v>29</v>
      </c>
      <c r="S677" s="213">
        <v>31.2</v>
      </c>
      <c r="T677" s="215">
        <v>25</v>
      </c>
      <c r="U677" s="213">
        <v>29.9</v>
      </c>
      <c r="V677" s="215">
        <v>22.568182816731401</v>
      </c>
      <c r="W677" s="215">
        <v>37</v>
      </c>
      <c r="X677" s="213">
        <v>33.299999999999997</v>
      </c>
      <c r="Y677" s="216">
        <v>43</v>
      </c>
      <c r="Z677" s="213">
        <v>30</v>
      </c>
      <c r="AA677" s="213">
        <v>32.1</v>
      </c>
      <c r="AB677" s="213">
        <v>28.5</v>
      </c>
      <c r="AC677" s="213">
        <v>31</v>
      </c>
      <c r="AD677" s="213">
        <v>30.3</v>
      </c>
      <c r="AE677" s="213">
        <v>29.1</v>
      </c>
      <c r="AF677" s="213">
        <v>35.24</v>
      </c>
      <c r="AG677" s="210"/>
      <c r="AH677" s="211"/>
      <c r="AI677" s="211"/>
      <c r="AJ677" s="211"/>
      <c r="AK677" s="211"/>
      <c r="AL677" s="211"/>
      <c r="AM677" s="211"/>
      <c r="AN677" s="211"/>
      <c r="AO677" s="211"/>
      <c r="AP677" s="211"/>
      <c r="AQ677" s="211"/>
      <c r="AR677" s="211"/>
      <c r="AS677" s="220"/>
    </row>
    <row r="678" spans="1:45">
      <c r="A678" s="34"/>
      <c r="B678" s="19" t="s">
        <v>274</v>
      </c>
      <c r="C678" s="11"/>
      <c r="D678" s="221">
        <v>27.933333333333334</v>
      </c>
      <c r="E678" s="221">
        <v>31.23693303792605</v>
      </c>
      <c r="F678" s="221">
        <v>31.483333333333334</v>
      </c>
      <c r="G678" s="221">
        <v>31.5</v>
      </c>
      <c r="H678" s="221">
        <v>29.816666666666666</v>
      </c>
      <c r="I678" s="221">
        <v>28.383333333333336</v>
      </c>
      <c r="J678" s="221">
        <v>30.833333333333332</v>
      </c>
      <c r="K678" s="221">
        <v>30</v>
      </c>
      <c r="L678" s="221">
        <v>28.650000000000002</v>
      </c>
      <c r="M678" s="221">
        <v>31.833333333333332</v>
      </c>
      <c r="N678" s="221">
        <v>28.45</v>
      </c>
      <c r="O678" s="221">
        <v>32.333333333333336</v>
      </c>
      <c r="P678" s="221">
        <v>29.333333333333332</v>
      </c>
      <c r="Q678" s="221">
        <v>30.083333333333329</v>
      </c>
      <c r="R678" s="221">
        <v>26.666666666666668</v>
      </c>
      <c r="S678" s="221">
        <v>31.616666666666664</v>
      </c>
      <c r="T678" s="221">
        <v>23.833333333333332</v>
      </c>
      <c r="U678" s="221">
        <v>29.599999999999998</v>
      </c>
      <c r="V678" s="221">
        <v>24.019442826829195</v>
      </c>
      <c r="W678" s="221">
        <v>36.333333333333336</v>
      </c>
      <c r="X678" s="221">
        <v>34.5</v>
      </c>
      <c r="Y678" s="221">
        <v>37.333333333333336</v>
      </c>
      <c r="Z678" s="221">
        <v>30.166666666666668</v>
      </c>
      <c r="AA678" s="221">
        <v>32.549999999999997</v>
      </c>
      <c r="AB678" s="221">
        <v>28.583333333333332</v>
      </c>
      <c r="AC678" s="221">
        <v>32.5</v>
      </c>
      <c r="AD678" s="221">
        <v>29.633333333333336</v>
      </c>
      <c r="AE678" s="221">
        <v>29.633333333333336</v>
      </c>
      <c r="AF678" s="221">
        <v>34.564999999999998</v>
      </c>
      <c r="AG678" s="210"/>
      <c r="AH678" s="211"/>
      <c r="AI678" s="211"/>
      <c r="AJ678" s="211"/>
      <c r="AK678" s="211"/>
      <c r="AL678" s="211"/>
      <c r="AM678" s="211"/>
      <c r="AN678" s="211"/>
      <c r="AO678" s="211"/>
      <c r="AP678" s="211"/>
      <c r="AQ678" s="211"/>
      <c r="AR678" s="211"/>
      <c r="AS678" s="220"/>
    </row>
    <row r="679" spans="1:45">
      <c r="A679" s="34"/>
      <c r="B679" s="2" t="s">
        <v>275</v>
      </c>
      <c r="C679" s="32"/>
      <c r="D679" s="217">
        <v>28.1</v>
      </c>
      <c r="E679" s="217">
        <v>31.266577130191649</v>
      </c>
      <c r="F679" s="217">
        <v>31.450000000000003</v>
      </c>
      <c r="G679" s="217">
        <v>31.5</v>
      </c>
      <c r="H679" s="217">
        <v>29.85</v>
      </c>
      <c r="I679" s="217">
        <v>28.45</v>
      </c>
      <c r="J679" s="217">
        <v>31</v>
      </c>
      <c r="K679" s="217">
        <v>30</v>
      </c>
      <c r="L679" s="217">
        <v>28.700000000000003</v>
      </c>
      <c r="M679" s="217">
        <v>32</v>
      </c>
      <c r="N679" s="217">
        <v>28.6</v>
      </c>
      <c r="O679" s="217">
        <v>32.5</v>
      </c>
      <c r="P679" s="217">
        <v>30.5</v>
      </c>
      <c r="Q679" s="217">
        <v>30.1</v>
      </c>
      <c r="R679" s="217">
        <v>26.5</v>
      </c>
      <c r="S679" s="217">
        <v>31.75</v>
      </c>
      <c r="T679" s="217">
        <v>24</v>
      </c>
      <c r="U679" s="217">
        <v>29.7</v>
      </c>
      <c r="V679" s="217">
        <v>23.559234252849649</v>
      </c>
      <c r="W679" s="217">
        <v>36.5</v>
      </c>
      <c r="X679" s="217">
        <v>34.25</v>
      </c>
      <c r="Y679" s="217">
        <v>36.5</v>
      </c>
      <c r="Z679" s="217">
        <v>30</v>
      </c>
      <c r="AA679" s="217">
        <v>32.75</v>
      </c>
      <c r="AB679" s="217">
        <v>28.6</v>
      </c>
      <c r="AC679" s="217">
        <v>32</v>
      </c>
      <c r="AD679" s="217">
        <v>29.7</v>
      </c>
      <c r="AE679" s="217">
        <v>29.6</v>
      </c>
      <c r="AF679" s="217">
        <v>34.78</v>
      </c>
      <c r="AG679" s="210"/>
      <c r="AH679" s="211"/>
      <c r="AI679" s="211"/>
      <c r="AJ679" s="211"/>
      <c r="AK679" s="211"/>
      <c r="AL679" s="211"/>
      <c r="AM679" s="211"/>
      <c r="AN679" s="211"/>
      <c r="AO679" s="211"/>
      <c r="AP679" s="211"/>
      <c r="AQ679" s="211"/>
      <c r="AR679" s="211"/>
      <c r="AS679" s="220"/>
    </row>
    <row r="680" spans="1:45">
      <c r="A680" s="34"/>
      <c r="B680" s="2" t="s">
        <v>276</v>
      </c>
      <c r="C680" s="32"/>
      <c r="D680" s="24">
        <v>0.30110906108363245</v>
      </c>
      <c r="E680" s="24">
        <v>0.4090888843321257</v>
      </c>
      <c r="F680" s="24">
        <v>0.76267074590983686</v>
      </c>
      <c r="G680" s="24">
        <v>0.54772255750516607</v>
      </c>
      <c r="H680" s="24">
        <v>0.63060817205826702</v>
      </c>
      <c r="I680" s="24">
        <v>0.32506409624359761</v>
      </c>
      <c r="J680" s="24">
        <v>0.40824829046386296</v>
      </c>
      <c r="K680" s="24">
        <v>0</v>
      </c>
      <c r="L680" s="24">
        <v>0.87806605674060689</v>
      </c>
      <c r="M680" s="24">
        <v>1.6020819787597222</v>
      </c>
      <c r="N680" s="24">
        <v>0.68629439747093945</v>
      </c>
      <c r="O680" s="24">
        <v>2.7325202042558927</v>
      </c>
      <c r="P680" s="24">
        <v>2.7325202042558927</v>
      </c>
      <c r="Q680" s="24">
        <v>0.39200340134578754</v>
      </c>
      <c r="R680" s="24">
        <v>1.3662601021279464</v>
      </c>
      <c r="S680" s="24">
        <v>0.43089055068156951</v>
      </c>
      <c r="T680" s="24">
        <v>2.228601953392904</v>
      </c>
      <c r="U680" s="24">
        <v>1.0119288512538802</v>
      </c>
      <c r="V680" s="24">
        <v>1.2906397660186286</v>
      </c>
      <c r="W680" s="24">
        <v>2.1602468994692869</v>
      </c>
      <c r="X680" s="24">
        <v>1.1207140580897532</v>
      </c>
      <c r="Y680" s="24">
        <v>2.8751811537130436</v>
      </c>
      <c r="Z680" s="24">
        <v>0.752772652709081</v>
      </c>
      <c r="AA680" s="24">
        <v>1.9572940504686549</v>
      </c>
      <c r="AB680" s="24">
        <v>0.21369760566432836</v>
      </c>
      <c r="AC680" s="24">
        <v>1.8708286933869707</v>
      </c>
      <c r="AD680" s="24">
        <v>0.64083279150388905</v>
      </c>
      <c r="AE680" s="24">
        <v>0.38815804341359011</v>
      </c>
      <c r="AF680" s="24">
        <v>0.74811095433765873</v>
      </c>
      <c r="AG680" s="116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3"/>
    </row>
    <row r="681" spans="1:45">
      <c r="A681" s="34"/>
      <c r="B681" s="2" t="s">
        <v>88</v>
      </c>
      <c r="C681" s="32"/>
      <c r="D681" s="12">
        <v>1.0779560659318585E-2</v>
      </c>
      <c r="E681" s="12">
        <v>1.3096320430543998E-2</v>
      </c>
      <c r="F681" s="12">
        <v>2.4224586953197569E-2</v>
      </c>
      <c r="G681" s="12">
        <v>1.7388017698576702E-2</v>
      </c>
      <c r="H681" s="12">
        <v>2.1149519465341545E-2</v>
      </c>
      <c r="I681" s="12">
        <v>1.1452639914630566E-2</v>
      </c>
      <c r="J681" s="12">
        <v>1.3240485096125286E-2</v>
      </c>
      <c r="K681" s="12">
        <v>0</v>
      </c>
      <c r="L681" s="12">
        <v>3.0648029903686102E-2</v>
      </c>
      <c r="M681" s="12">
        <v>5.0327182578839447E-2</v>
      </c>
      <c r="N681" s="12">
        <v>2.4122825921649892E-2</v>
      </c>
      <c r="O681" s="12">
        <v>8.4510934152244102E-2</v>
      </c>
      <c r="P681" s="12">
        <v>9.3154097872359981E-2</v>
      </c>
      <c r="Q681" s="12">
        <v>1.3030583978253327E-2</v>
      </c>
      <c r="R681" s="12">
        <v>5.1234753829797988E-2</v>
      </c>
      <c r="S681" s="12">
        <v>1.362858884601696E-2</v>
      </c>
      <c r="T681" s="12">
        <v>9.3507774268233743E-2</v>
      </c>
      <c r="U681" s="12">
        <v>3.4186785515333794E-2</v>
      </c>
      <c r="V681" s="12">
        <v>5.3733126755838488E-2</v>
      </c>
      <c r="W681" s="12">
        <v>5.9456336682640921E-2</v>
      </c>
      <c r="X681" s="12">
        <v>3.2484465451876908E-2</v>
      </c>
      <c r="Y681" s="12">
        <v>7.7013780903027948E-2</v>
      </c>
      <c r="Z681" s="12">
        <v>2.4953789592566219E-2</v>
      </c>
      <c r="AA681" s="12">
        <v>6.013192167338418E-2</v>
      </c>
      <c r="AB681" s="12">
        <v>7.476301072804491E-3</v>
      </c>
      <c r="AC681" s="12">
        <v>5.7563959796522172E-2</v>
      </c>
      <c r="AD681" s="12">
        <v>2.1625403537814027E-2</v>
      </c>
      <c r="AE681" s="12">
        <v>1.3098696628130149E-2</v>
      </c>
      <c r="AF681" s="12">
        <v>2.1643597695288841E-2</v>
      </c>
      <c r="AG681" s="116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3"/>
    </row>
    <row r="682" spans="1:45">
      <c r="A682" s="34"/>
      <c r="B682" s="2" t="s">
        <v>277</v>
      </c>
      <c r="C682" s="32"/>
      <c r="D682" s="12">
        <v>-8.2403574932372159E-2</v>
      </c>
      <c r="E682" s="12">
        <v>2.6118069893000584E-2</v>
      </c>
      <c r="F682" s="12">
        <v>3.4212199852475589E-2</v>
      </c>
      <c r="G682" s="12">
        <v>3.4759691752873856E-2</v>
      </c>
      <c r="H682" s="12">
        <v>-2.0536990187359105E-2</v>
      </c>
      <c r="I682" s="12">
        <v>-6.7621293621616729E-2</v>
      </c>
      <c r="J682" s="12">
        <v>1.2860015736939845E-2</v>
      </c>
      <c r="K682" s="12">
        <v>-1.451457928297728E-2</v>
      </c>
      <c r="L682" s="12">
        <v>-5.8861423215243236E-2</v>
      </c>
      <c r="M682" s="12">
        <v>4.570952976084075E-2</v>
      </c>
      <c r="N682" s="12">
        <v>-6.543132602002355E-2</v>
      </c>
      <c r="O682" s="12">
        <v>6.2134286772791203E-2</v>
      </c>
      <c r="P682" s="12">
        <v>-3.641425529891118E-2</v>
      </c>
      <c r="Q682" s="12">
        <v>-1.1777119780985723E-2</v>
      </c>
      <c r="R682" s="12">
        <v>-0.12401295936264645</v>
      </c>
      <c r="S682" s="12">
        <v>3.8592135055662169E-2</v>
      </c>
      <c r="T682" s="12">
        <v>-0.21708658243036538</v>
      </c>
      <c r="U682" s="12">
        <v>-2.7654384892537687E-2</v>
      </c>
      <c r="V682" s="12">
        <v>-0.21097297601379195</v>
      </c>
      <c r="W682" s="12">
        <v>0.19353234286839416</v>
      </c>
      <c r="X682" s="12">
        <v>0.13330823382457613</v>
      </c>
      <c r="Y682" s="12">
        <v>0.22638185689229506</v>
      </c>
      <c r="Z682" s="12">
        <v>-9.039660278993833E-3</v>
      </c>
      <c r="AA682" s="12">
        <v>6.9251681477969562E-2</v>
      </c>
      <c r="AB682" s="12">
        <v>-6.1051390816836748E-2</v>
      </c>
      <c r="AC682" s="12">
        <v>6.7609205776774539E-2</v>
      </c>
      <c r="AD682" s="12">
        <v>-2.655940109174082E-2</v>
      </c>
      <c r="AE682" s="12">
        <v>-2.655940109174082E-2</v>
      </c>
      <c r="AF682" s="12">
        <v>0.13544345223612964</v>
      </c>
      <c r="AG682" s="116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3"/>
    </row>
    <row r="683" spans="1:45">
      <c r="A683" s="34"/>
      <c r="B683" s="56" t="s">
        <v>278</v>
      </c>
      <c r="C683" s="57"/>
      <c r="D683" s="55">
        <v>0.95</v>
      </c>
      <c r="E683" s="55">
        <v>0.51</v>
      </c>
      <c r="F683" s="55">
        <v>0.62</v>
      </c>
      <c r="G683" s="55">
        <v>0.62</v>
      </c>
      <c r="H683" s="55">
        <v>0.12</v>
      </c>
      <c r="I683" s="55">
        <v>0.75</v>
      </c>
      <c r="J683" s="55">
        <v>0.33</v>
      </c>
      <c r="K683" s="55">
        <v>0.04</v>
      </c>
      <c r="L683" s="55">
        <v>0.63</v>
      </c>
      <c r="M683" s="55">
        <v>0.77</v>
      </c>
      <c r="N683" s="55">
        <v>0.72</v>
      </c>
      <c r="O683" s="55">
        <v>0.99</v>
      </c>
      <c r="P683" s="55">
        <v>0.33</v>
      </c>
      <c r="Q683" s="55">
        <v>0</v>
      </c>
      <c r="R683" s="55">
        <v>1.5</v>
      </c>
      <c r="S683" s="55">
        <v>0.67</v>
      </c>
      <c r="T683" s="55">
        <v>2.75</v>
      </c>
      <c r="U683" s="55">
        <v>0.21</v>
      </c>
      <c r="V683" s="55">
        <v>2.67</v>
      </c>
      <c r="W683" s="55">
        <v>2.75</v>
      </c>
      <c r="X683" s="55">
        <v>1.76</v>
      </c>
      <c r="Y683" s="55">
        <v>2.69</v>
      </c>
      <c r="Z683" s="55">
        <v>0.04</v>
      </c>
      <c r="AA683" s="55">
        <v>1.08</v>
      </c>
      <c r="AB683" s="55">
        <v>0.66</v>
      </c>
      <c r="AC683" s="55">
        <v>0.75</v>
      </c>
      <c r="AD683" s="55">
        <v>0.2</v>
      </c>
      <c r="AE683" s="55">
        <v>0.2</v>
      </c>
      <c r="AF683" s="55">
        <v>2.09</v>
      </c>
      <c r="AG683" s="116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S684" s="73"/>
    </row>
    <row r="685" spans="1:45" ht="15">
      <c r="B685" s="38" t="s">
        <v>501</v>
      </c>
      <c r="AS685" s="31" t="s">
        <v>67</v>
      </c>
    </row>
    <row r="686" spans="1:45" ht="15">
      <c r="A686" s="27" t="s">
        <v>40</v>
      </c>
      <c r="B686" s="17" t="s">
        <v>126</v>
      </c>
      <c r="C686" s="14" t="s">
        <v>127</v>
      </c>
      <c r="D686" s="15" t="s">
        <v>232</v>
      </c>
      <c r="E686" s="16" t="s">
        <v>232</v>
      </c>
      <c r="F686" s="16" t="s">
        <v>232</v>
      </c>
      <c r="G686" s="16" t="s">
        <v>232</v>
      </c>
      <c r="H686" s="16" t="s">
        <v>232</v>
      </c>
      <c r="I686" s="16" t="s">
        <v>232</v>
      </c>
      <c r="J686" s="16" t="s">
        <v>232</v>
      </c>
      <c r="K686" s="16" t="s">
        <v>232</v>
      </c>
      <c r="L686" s="16" t="s">
        <v>232</v>
      </c>
      <c r="M686" s="16" t="s">
        <v>232</v>
      </c>
      <c r="N686" s="116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233</v>
      </c>
      <c r="C687" s="7" t="s">
        <v>233</v>
      </c>
      <c r="D687" s="114" t="s">
        <v>238</v>
      </c>
      <c r="E687" s="115" t="s">
        <v>242</v>
      </c>
      <c r="F687" s="115" t="s">
        <v>243</v>
      </c>
      <c r="G687" s="115" t="s">
        <v>245</v>
      </c>
      <c r="H687" s="115" t="s">
        <v>246</v>
      </c>
      <c r="I687" s="115" t="s">
        <v>250</v>
      </c>
      <c r="J687" s="115" t="s">
        <v>253</v>
      </c>
      <c r="K687" s="115" t="s">
        <v>258</v>
      </c>
      <c r="L687" s="115" t="s">
        <v>262</v>
      </c>
      <c r="M687" s="115" t="s">
        <v>264</v>
      </c>
      <c r="N687" s="116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284</v>
      </c>
      <c r="E688" s="9" t="s">
        <v>284</v>
      </c>
      <c r="F688" s="9" t="s">
        <v>283</v>
      </c>
      <c r="G688" s="9" t="s">
        <v>284</v>
      </c>
      <c r="H688" s="9" t="s">
        <v>284</v>
      </c>
      <c r="I688" s="9" t="s">
        <v>284</v>
      </c>
      <c r="J688" s="9" t="s">
        <v>283</v>
      </c>
      <c r="K688" s="9" t="s">
        <v>284</v>
      </c>
      <c r="L688" s="9" t="s">
        <v>284</v>
      </c>
      <c r="M688" s="9" t="s">
        <v>283</v>
      </c>
      <c r="N688" s="116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116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2</v>
      </c>
    </row>
    <row r="690" spans="1:45">
      <c r="A690" s="34"/>
      <c r="B690" s="17">
        <v>1</v>
      </c>
      <c r="C690" s="13">
        <v>1</v>
      </c>
      <c r="D690" s="206">
        <v>9.5399999999999991</v>
      </c>
      <c r="E690" s="206">
        <v>10.4</v>
      </c>
      <c r="F690" s="207">
        <v>10.7</v>
      </c>
      <c r="G690" s="206">
        <v>9.9</v>
      </c>
      <c r="H690" s="207">
        <v>9.3000000000000007</v>
      </c>
      <c r="I690" s="206">
        <v>10.56</v>
      </c>
      <c r="J690" s="207">
        <v>11.205</v>
      </c>
      <c r="K690" s="206">
        <v>10.8</v>
      </c>
      <c r="L690" s="206">
        <v>11.1</v>
      </c>
      <c r="M690" s="206">
        <v>11.3</v>
      </c>
      <c r="N690" s="210"/>
      <c r="O690" s="211"/>
      <c r="P690" s="211"/>
      <c r="Q690" s="211"/>
      <c r="R690" s="211"/>
      <c r="S690" s="211"/>
      <c r="T690" s="211"/>
      <c r="U690" s="211"/>
      <c r="V690" s="211"/>
      <c r="W690" s="211"/>
      <c r="X690" s="211"/>
      <c r="Y690" s="211"/>
      <c r="Z690" s="211"/>
      <c r="AA690" s="211"/>
      <c r="AB690" s="211"/>
      <c r="AC690" s="211"/>
      <c r="AD690" s="211"/>
      <c r="AE690" s="211"/>
      <c r="AF690" s="211"/>
      <c r="AG690" s="211"/>
      <c r="AH690" s="211"/>
      <c r="AI690" s="211"/>
      <c r="AJ690" s="211"/>
      <c r="AK690" s="211"/>
      <c r="AL690" s="211"/>
      <c r="AM690" s="211"/>
      <c r="AN690" s="211"/>
      <c r="AO690" s="211"/>
      <c r="AP690" s="211"/>
      <c r="AQ690" s="211"/>
      <c r="AR690" s="211"/>
      <c r="AS690" s="212">
        <v>1</v>
      </c>
    </row>
    <row r="691" spans="1:45">
      <c r="A691" s="34"/>
      <c r="B691" s="18">
        <v>1</v>
      </c>
      <c r="C691" s="7">
        <v>2</v>
      </c>
      <c r="D691" s="213">
        <v>10</v>
      </c>
      <c r="E691" s="213">
        <v>10.1</v>
      </c>
      <c r="F691" s="214">
        <v>10.6</v>
      </c>
      <c r="G691" s="213">
        <v>9.1999999999999993</v>
      </c>
      <c r="H691" s="214">
        <v>9.1</v>
      </c>
      <c r="I691" s="213">
        <v>10.59</v>
      </c>
      <c r="J691" s="214">
        <v>11.241</v>
      </c>
      <c r="K691" s="213">
        <v>10.7</v>
      </c>
      <c r="L691" s="213">
        <v>11.1</v>
      </c>
      <c r="M691" s="213">
        <v>11</v>
      </c>
      <c r="N691" s="210"/>
      <c r="O691" s="211"/>
      <c r="P691" s="211"/>
      <c r="Q691" s="211"/>
      <c r="R691" s="211"/>
      <c r="S691" s="211"/>
      <c r="T691" s="211"/>
      <c r="U691" s="211"/>
      <c r="V691" s="211"/>
      <c r="W691" s="211"/>
      <c r="X691" s="211"/>
      <c r="Y691" s="211"/>
      <c r="Z691" s="211"/>
      <c r="AA691" s="211"/>
      <c r="AB691" s="211"/>
      <c r="AC691" s="211"/>
      <c r="AD691" s="211"/>
      <c r="AE691" s="211"/>
      <c r="AF691" s="211"/>
      <c r="AG691" s="211"/>
      <c r="AH691" s="211"/>
      <c r="AI691" s="211"/>
      <c r="AJ691" s="211"/>
      <c r="AK691" s="211"/>
      <c r="AL691" s="211"/>
      <c r="AM691" s="211"/>
      <c r="AN691" s="211"/>
      <c r="AO691" s="211"/>
      <c r="AP691" s="211"/>
      <c r="AQ691" s="211"/>
      <c r="AR691" s="211"/>
      <c r="AS691" s="212" t="e">
        <v>#N/A</v>
      </c>
    </row>
    <row r="692" spans="1:45">
      <c r="A692" s="34"/>
      <c r="B692" s="18">
        <v>1</v>
      </c>
      <c r="C692" s="7">
        <v>3</v>
      </c>
      <c r="D692" s="213">
        <v>10</v>
      </c>
      <c r="E692" s="213">
        <v>10.1</v>
      </c>
      <c r="F692" s="214">
        <v>10.5</v>
      </c>
      <c r="G692" s="213">
        <v>8.9</v>
      </c>
      <c r="H692" s="214">
        <v>10.5</v>
      </c>
      <c r="I692" s="213">
        <v>10.32</v>
      </c>
      <c r="J692" s="214">
        <v>11.473000000000001</v>
      </c>
      <c r="K692" s="214">
        <v>10.7</v>
      </c>
      <c r="L692" s="217">
        <v>11.2</v>
      </c>
      <c r="M692" s="217">
        <v>10.9</v>
      </c>
      <c r="N692" s="210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  <c r="AA692" s="211"/>
      <c r="AB692" s="211"/>
      <c r="AC692" s="211"/>
      <c r="AD692" s="211"/>
      <c r="AE692" s="211"/>
      <c r="AF692" s="211"/>
      <c r="AG692" s="211"/>
      <c r="AH692" s="211"/>
      <c r="AI692" s="211"/>
      <c r="AJ692" s="211"/>
      <c r="AK692" s="211"/>
      <c r="AL692" s="211"/>
      <c r="AM692" s="211"/>
      <c r="AN692" s="211"/>
      <c r="AO692" s="211"/>
      <c r="AP692" s="211"/>
      <c r="AQ692" s="211"/>
      <c r="AR692" s="211"/>
      <c r="AS692" s="212">
        <v>16</v>
      </c>
    </row>
    <row r="693" spans="1:45">
      <c r="A693" s="34"/>
      <c r="B693" s="18">
        <v>1</v>
      </c>
      <c r="C693" s="7">
        <v>4</v>
      </c>
      <c r="D693" s="213">
        <v>10.3</v>
      </c>
      <c r="E693" s="213">
        <v>10</v>
      </c>
      <c r="F693" s="214">
        <v>10.199999999999999</v>
      </c>
      <c r="G693" s="213">
        <v>9.8000000000000007</v>
      </c>
      <c r="H693" s="214">
        <v>10.4</v>
      </c>
      <c r="I693" s="213">
        <v>10.5</v>
      </c>
      <c r="J693" s="214">
        <v>11.484</v>
      </c>
      <c r="K693" s="214">
        <v>10.8</v>
      </c>
      <c r="L693" s="218">
        <v>12</v>
      </c>
      <c r="M693" s="217">
        <v>11.1</v>
      </c>
      <c r="N693" s="210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  <c r="AA693" s="211"/>
      <c r="AB693" s="211"/>
      <c r="AC693" s="211"/>
      <c r="AD693" s="211"/>
      <c r="AE693" s="211"/>
      <c r="AF693" s="211"/>
      <c r="AG693" s="211"/>
      <c r="AH693" s="211"/>
      <c r="AI693" s="211"/>
      <c r="AJ693" s="211"/>
      <c r="AK693" s="211"/>
      <c r="AL693" s="211"/>
      <c r="AM693" s="211"/>
      <c r="AN693" s="211"/>
      <c r="AO693" s="211"/>
      <c r="AP693" s="211"/>
      <c r="AQ693" s="211"/>
      <c r="AR693" s="211"/>
      <c r="AS693" s="212">
        <v>10.53955</v>
      </c>
    </row>
    <row r="694" spans="1:45">
      <c r="A694" s="34"/>
      <c r="B694" s="18">
        <v>1</v>
      </c>
      <c r="C694" s="7">
        <v>5</v>
      </c>
      <c r="D694" s="213">
        <v>10.1</v>
      </c>
      <c r="E694" s="213">
        <v>10.6</v>
      </c>
      <c r="F694" s="213">
        <v>10.6</v>
      </c>
      <c r="G694" s="216">
        <v>6.3</v>
      </c>
      <c r="H694" s="213">
        <v>9.9</v>
      </c>
      <c r="I694" s="213">
        <v>10.73</v>
      </c>
      <c r="J694" s="213">
        <v>11.541</v>
      </c>
      <c r="K694" s="213">
        <v>10.8</v>
      </c>
      <c r="L694" s="213">
        <v>11.2</v>
      </c>
      <c r="M694" s="213">
        <v>11.5</v>
      </c>
      <c r="N694" s="210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  <c r="AA694" s="211"/>
      <c r="AB694" s="211"/>
      <c r="AC694" s="211"/>
      <c r="AD694" s="211"/>
      <c r="AE694" s="211"/>
      <c r="AF694" s="211"/>
      <c r="AG694" s="211"/>
      <c r="AH694" s="211"/>
      <c r="AI694" s="211"/>
      <c r="AJ694" s="211"/>
      <c r="AK694" s="211"/>
      <c r="AL694" s="211"/>
      <c r="AM694" s="211"/>
      <c r="AN694" s="211"/>
      <c r="AO694" s="211"/>
      <c r="AP694" s="211"/>
      <c r="AQ694" s="211"/>
      <c r="AR694" s="211"/>
      <c r="AS694" s="212">
        <v>44</v>
      </c>
    </row>
    <row r="695" spans="1:45">
      <c r="A695" s="34"/>
      <c r="B695" s="18">
        <v>1</v>
      </c>
      <c r="C695" s="7">
        <v>6</v>
      </c>
      <c r="D695" s="213">
        <v>10</v>
      </c>
      <c r="E695" s="213">
        <v>10.5</v>
      </c>
      <c r="F695" s="213">
        <v>10.6</v>
      </c>
      <c r="G695" s="216">
        <v>8.4</v>
      </c>
      <c r="H695" s="213">
        <v>11.1</v>
      </c>
      <c r="I695" s="213">
        <v>10.63</v>
      </c>
      <c r="J695" s="213">
        <v>11.379</v>
      </c>
      <c r="K695" s="213">
        <v>10.7</v>
      </c>
      <c r="L695" s="213">
        <v>11.3</v>
      </c>
      <c r="M695" s="213">
        <v>11.5</v>
      </c>
      <c r="N695" s="210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  <c r="AA695" s="211"/>
      <c r="AB695" s="211"/>
      <c r="AC695" s="211"/>
      <c r="AD695" s="211"/>
      <c r="AE695" s="211"/>
      <c r="AF695" s="211"/>
      <c r="AG695" s="211"/>
      <c r="AH695" s="211"/>
      <c r="AI695" s="211"/>
      <c r="AJ695" s="211"/>
      <c r="AK695" s="211"/>
      <c r="AL695" s="211"/>
      <c r="AM695" s="211"/>
      <c r="AN695" s="211"/>
      <c r="AO695" s="211"/>
      <c r="AP695" s="211"/>
      <c r="AQ695" s="211"/>
      <c r="AR695" s="211"/>
      <c r="AS695" s="220"/>
    </row>
    <row r="696" spans="1:45">
      <c r="A696" s="34"/>
      <c r="B696" s="19" t="s">
        <v>274</v>
      </c>
      <c r="C696" s="11"/>
      <c r="D696" s="221">
        <v>9.99</v>
      </c>
      <c r="E696" s="221">
        <v>10.283333333333333</v>
      </c>
      <c r="F696" s="221">
        <v>10.533333333333333</v>
      </c>
      <c r="G696" s="221">
        <v>8.7499999999999982</v>
      </c>
      <c r="H696" s="221">
        <v>10.049999999999999</v>
      </c>
      <c r="I696" s="221">
        <v>10.555000000000001</v>
      </c>
      <c r="J696" s="221">
        <v>11.387166666666667</v>
      </c>
      <c r="K696" s="221">
        <v>10.75</v>
      </c>
      <c r="L696" s="221">
        <v>11.316666666666665</v>
      </c>
      <c r="M696" s="221">
        <v>11.216666666666669</v>
      </c>
      <c r="N696" s="210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  <c r="AA696" s="211"/>
      <c r="AB696" s="211"/>
      <c r="AC696" s="211"/>
      <c r="AD696" s="211"/>
      <c r="AE696" s="211"/>
      <c r="AF696" s="211"/>
      <c r="AG696" s="211"/>
      <c r="AH696" s="211"/>
      <c r="AI696" s="211"/>
      <c r="AJ696" s="211"/>
      <c r="AK696" s="211"/>
      <c r="AL696" s="211"/>
      <c r="AM696" s="211"/>
      <c r="AN696" s="211"/>
      <c r="AO696" s="211"/>
      <c r="AP696" s="211"/>
      <c r="AQ696" s="211"/>
      <c r="AR696" s="211"/>
      <c r="AS696" s="220"/>
    </row>
    <row r="697" spans="1:45">
      <c r="A697" s="34"/>
      <c r="B697" s="2" t="s">
        <v>275</v>
      </c>
      <c r="C697" s="32"/>
      <c r="D697" s="217">
        <v>10</v>
      </c>
      <c r="E697" s="217">
        <v>10.25</v>
      </c>
      <c r="F697" s="217">
        <v>10.6</v>
      </c>
      <c r="G697" s="217">
        <v>9.0500000000000007</v>
      </c>
      <c r="H697" s="217">
        <v>10.15</v>
      </c>
      <c r="I697" s="217">
        <v>10.574999999999999</v>
      </c>
      <c r="J697" s="217">
        <v>11.426</v>
      </c>
      <c r="K697" s="217">
        <v>10.75</v>
      </c>
      <c r="L697" s="217">
        <v>11.2</v>
      </c>
      <c r="M697" s="217">
        <v>11.2</v>
      </c>
      <c r="N697" s="210"/>
      <c r="O697" s="211"/>
      <c r="P697" s="211"/>
      <c r="Q697" s="211"/>
      <c r="R697" s="211"/>
      <c r="S697" s="211"/>
      <c r="T697" s="211"/>
      <c r="U697" s="211"/>
      <c r="V697" s="211"/>
      <c r="W697" s="211"/>
      <c r="X697" s="211"/>
      <c r="Y697" s="211"/>
      <c r="Z697" s="211"/>
      <c r="AA697" s="211"/>
      <c r="AB697" s="211"/>
      <c r="AC697" s="211"/>
      <c r="AD697" s="211"/>
      <c r="AE697" s="211"/>
      <c r="AF697" s="211"/>
      <c r="AG697" s="211"/>
      <c r="AH697" s="211"/>
      <c r="AI697" s="211"/>
      <c r="AJ697" s="211"/>
      <c r="AK697" s="211"/>
      <c r="AL697" s="211"/>
      <c r="AM697" s="211"/>
      <c r="AN697" s="211"/>
      <c r="AO697" s="211"/>
      <c r="AP697" s="211"/>
      <c r="AQ697" s="211"/>
      <c r="AR697" s="211"/>
      <c r="AS697" s="220"/>
    </row>
    <row r="698" spans="1:45">
      <c r="A698" s="34"/>
      <c r="B698" s="2" t="s">
        <v>276</v>
      </c>
      <c r="C698" s="32"/>
      <c r="D698" s="24">
        <v>0.24939927826679897</v>
      </c>
      <c r="E698" s="24">
        <v>0.24832774042918904</v>
      </c>
      <c r="F698" s="24">
        <v>0.17511900715418269</v>
      </c>
      <c r="G698" s="24">
        <v>1.3247641299491926</v>
      </c>
      <c r="H698" s="24">
        <v>0.76354436675284287</v>
      </c>
      <c r="I698" s="24">
        <v>0.13838352503098056</v>
      </c>
      <c r="J698" s="24">
        <v>0.13785850233723973</v>
      </c>
      <c r="K698" s="24">
        <v>5.477225575051739E-2</v>
      </c>
      <c r="L698" s="24">
        <v>0.34302575219167841</v>
      </c>
      <c r="M698" s="24">
        <v>0.25625508125043428</v>
      </c>
      <c r="N698" s="116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4"/>
      <c r="B699" s="2" t="s">
        <v>88</v>
      </c>
      <c r="C699" s="32"/>
      <c r="D699" s="12">
        <v>2.4964892719399296E-2</v>
      </c>
      <c r="E699" s="12">
        <v>2.4148564709483539E-2</v>
      </c>
      <c r="F699" s="12">
        <v>1.66252221981819E-2</v>
      </c>
      <c r="G699" s="12">
        <v>0.15140161485133632</v>
      </c>
      <c r="H699" s="12">
        <v>7.5974563856004276E-2</v>
      </c>
      <c r="I699" s="12">
        <v>1.3110708198103319E-2</v>
      </c>
      <c r="J699" s="12">
        <v>1.2106479721666764E-2</v>
      </c>
      <c r="K699" s="12">
        <v>5.0950935581876638E-3</v>
      </c>
      <c r="L699" s="12">
        <v>3.0311553949191029E-2</v>
      </c>
      <c r="M699" s="12">
        <v>2.2845921062445845E-2</v>
      </c>
      <c r="N699" s="116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A700" s="34"/>
      <c r="B700" s="2" t="s">
        <v>277</v>
      </c>
      <c r="C700" s="32"/>
      <c r="D700" s="12">
        <v>-5.214169485414466E-2</v>
      </c>
      <c r="E700" s="12">
        <v>-2.4310019561240015E-2</v>
      </c>
      <c r="F700" s="12">
        <v>-5.8984175478715706E-4</v>
      </c>
      <c r="G700" s="12">
        <v>-0.16979377677415086</v>
      </c>
      <c r="H700" s="12">
        <v>-4.6448852180596023E-2</v>
      </c>
      <c r="I700" s="12">
        <v>1.4659069884388476E-3</v>
      </c>
      <c r="J700" s="12">
        <v>8.0422472180184945E-2</v>
      </c>
      <c r="K700" s="12">
        <v>1.9967645677472001E-2</v>
      </c>
      <c r="L700" s="12">
        <v>7.3733382038764894E-2</v>
      </c>
      <c r="M700" s="12">
        <v>6.4245310916184017E-2</v>
      </c>
      <c r="N700" s="116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3"/>
    </row>
    <row r="701" spans="1:45">
      <c r="A701" s="34"/>
      <c r="B701" s="56" t="s">
        <v>278</v>
      </c>
      <c r="C701" s="57"/>
      <c r="D701" s="55">
        <v>0.71</v>
      </c>
      <c r="E701" s="55">
        <v>0.34</v>
      </c>
      <c r="F701" s="55">
        <v>0.01</v>
      </c>
      <c r="G701" s="55">
        <v>1.41</v>
      </c>
      <c r="H701" s="55">
        <v>0.64</v>
      </c>
      <c r="I701" s="55">
        <v>0.01</v>
      </c>
      <c r="J701" s="55">
        <v>1.08</v>
      </c>
      <c r="K701" s="55">
        <v>0.26</v>
      </c>
      <c r="L701" s="55">
        <v>0.82</v>
      </c>
      <c r="M701" s="55">
        <v>0.87</v>
      </c>
      <c r="N701" s="116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3"/>
    </row>
    <row r="702" spans="1:45">
      <c r="B702" s="35"/>
      <c r="C702" s="1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AS702" s="73"/>
    </row>
    <row r="703" spans="1:45" ht="15">
      <c r="B703" s="38" t="s">
        <v>502</v>
      </c>
      <c r="AS703" s="31" t="s">
        <v>67</v>
      </c>
    </row>
    <row r="704" spans="1:45" ht="15">
      <c r="A704" s="27" t="s">
        <v>43</v>
      </c>
      <c r="B704" s="17" t="s">
        <v>126</v>
      </c>
      <c r="C704" s="14" t="s">
        <v>127</v>
      </c>
      <c r="D704" s="15" t="s">
        <v>232</v>
      </c>
      <c r="E704" s="16" t="s">
        <v>232</v>
      </c>
      <c r="F704" s="16" t="s">
        <v>232</v>
      </c>
      <c r="G704" s="16" t="s">
        <v>232</v>
      </c>
      <c r="H704" s="16" t="s">
        <v>232</v>
      </c>
      <c r="I704" s="16" t="s">
        <v>232</v>
      </c>
      <c r="J704" s="16" t="s">
        <v>232</v>
      </c>
      <c r="K704" s="16" t="s">
        <v>232</v>
      </c>
      <c r="L704" s="16" t="s">
        <v>232</v>
      </c>
      <c r="M704" s="16" t="s">
        <v>232</v>
      </c>
      <c r="N704" s="16" t="s">
        <v>232</v>
      </c>
      <c r="O704" s="16" t="s">
        <v>232</v>
      </c>
      <c r="P704" s="16" t="s">
        <v>232</v>
      </c>
      <c r="Q704" s="16" t="s">
        <v>232</v>
      </c>
      <c r="R704" s="16" t="s">
        <v>232</v>
      </c>
      <c r="S704" s="16" t="s">
        <v>232</v>
      </c>
      <c r="T704" s="16" t="s">
        <v>232</v>
      </c>
      <c r="U704" s="16" t="s">
        <v>232</v>
      </c>
      <c r="V704" s="16" t="s">
        <v>232</v>
      </c>
      <c r="W704" s="16" t="s">
        <v>232</v>
      </c>
      <c r="X704" s="16" t="s">
        <v>232</v>
      </c>
      <c r="Y704" s="16" t="s">
        <v>232</v>
      </c>
      <c r="Z704" s="116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233</v>
      </c>
      <c r="C705" s="7" t="s">
        <v>233</v>
      </c>
      <c r="D705" s="114" t="s">
        <v>235</v>
      </c>
      <c r="E705" s="115" t="s">
        <v>281</v>
      </c>
      <c r="F705" s="115" t="s">
        <v>237</v>
      </c>
      <c r="G705" s="115" t="s">
        <v>238</v>
      </c>
      <c r="H705" s="115" t="s">
        <v>239</v>
      </c>
      <c r="I705" s="115" t="s">
        <v>240</v>
      </c>
      <c r="J705" s="115" t="s">
        <v>241</v>
      </c>
      <c r="K705" s="115" t="s">
        <v>242</v>
      </c>
      <c r="L705" s="115" t="s">
        <v>243</v>
      </c>
      <c r="M705" s="115" t="s">
        <v>245</v>
      </c>
      <c r="N705" s="115" t="s">
        <v>246</v>
      </c>
      <c r="O705" s="115" t="s">
        <v>248</v>
      </c>
      <c r="P705" s="115" t="s">
        <v>250</v>
      </c>
      <c r="Q705" s="115" t="s">
        <v>253</v>
      </c>
      <c r="R705" s="115" t="s">
        <v>256</v>
      </c>
      <c r="S705" s="115" t="s">
        <v>258</v>
      </c>
      <c r="T705" s="115" t="s">
        <v>260</v>
      </c>
      <c r="U705" s="115" t="s">
        <v>261</v>
      </c>
      <c r="V705" s="115" t="s">
        <v>262</v>
      </c>
      <c r="W705" s="115" t="s">
        <v>282</v>
      </c>
      <c r="X705" s="115" t="s">
        <v>263</v>
      </c>
      <c r="Y705" s="115" t="s">
        <v>264</v>
      </c>
      <c r="Z705" s="116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3</v>
      </c>
    </row>
    <row r="706" spans="1:45">
      <c r="A706" s="34"/>
      <c r="B706" s="18"/>
      <c r="C706" s="7"/>
      <c r="D706" s="8" t="s">
        <v>283</v>
      </c>
      <c r="E706" s="9" t="s">
        <v>129</v>
      </c>
      <c r="F706" s="9" t="s">
        <v>283</v>
      </c>
      <c r="G706" s="9" t="s">
        <v>284</v>
      </c>
      <c r="H706" s="9" t="s">
        <v>283</v>
      </c>
      <c r="I706" s="9" t="s">
        <v>283</v>
      </c>
      <c r="J706" s="9" t="s">
        <v>284</v>
      </c>
      <c r="K706" s="9" t="s">
        <v>284</v>
      </c>
      <c r="L706" s="9" t="s">
        <v>283</v>
      </c>
      <c r="M706" s="9" t="s">
        <v>284</v>
      </c>
      <c r="N706" s="9" t="s">
        <v>284</v>
      </c>
      <c r="O706" s="9" t="s">
        <v>283</v>
      </c>
      <c r="P706" s="9" t="s">
        <v>284</v>
      </c>
      <c r="Q706" s="9" t="s">
        <v>283</v>
      </c>
      <c r="R706" s="9" t="s">
        <v>283</v>
      </c>
      <c r="S706" s="9" t="s">
        <v>284</v>
      </c>
      <c r="T706" s="9" t="s">
        <v>283</v>
      </c>
      <c r="U706" s="9" t="s">
        <v>283</v>
      </c>
      <c r="V706" s="9" t="s">
        <v>129</v>
      </c>
      <c r="W706" s="9" t="s">
        <v>283</v>
      </c>
      <c r="X706" s="9" t="s">
        <v>283</v>
      </c>
      <c r="Y706" s="9" t="s">
        <v>283</v>
      </c>
      <c r="Z706" s="116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0</v>
      </c>
    </row>
    <row r="707" spans="1:45">
      <c r="A707" s="34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116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0</v>
      </c>
    </row>
    <row r="708" spans="1:45">
      <c r="A708" s="34"/>
      <c r="B708" s="17">
        <v>1</v>
      </c>
      <c r="C708" s="13">
        <v>1</v>
      </c>
      <c r="D708" s="222">
        <v>131.5</v>
      </c>
      <c r="E708" s="222">
        <v>144.35232271833294</v>
      </c>
      <c r="F708" s="223">
        <v>133.69999999999999</v>
      </c>
      <c r="G708" s="224">
        <v>138</v>
      </c>
      <c r="H708" s="223">
        <v>136.5</v>
      </c>
      <c r="I708" s="222">
        <v>141</v>
      </c>
      <c r="J708" s="223">
        <v>130</v>
      </c>
      <c r="K708" s="222">
        <v>145</v>
      </c>
      <c r="L708" s="222">
        <v>151</v>
      </c>
      <c r="M708" s="222">
        <v>127</v>
      </c>
      <c r="N708" s="224">
        <v>108.2</v>
      </c>
      <c r="O708" s="222">
        <v>137</v>
      </c>
      <c r="P708" s="222">
        <v>140.72999999999999</v>
      </c>
      <c r="Q708" s="222">
        <v>141.7688397836236</v>
      </c>
      <c r="R708" s="222">
        <v>141.80000000000001</v>
      </c>
      <c r="S708" s="222">
        <v>147</v>
      </c>
      <c r="T708" s="222">
        <v>133.5</v>
      </c>
      <c r="U708" s="222">
        <v>129.5</v>
      </c>
      <c r="V708" s="197">
        <v>163</v>
      </c>
      <c r="W708" s="222">
        <v>137</v>
      </c>
      <c r="X708" s="222">
        <v>144</v>
      </c>
      <c r="Y708" s="222">
        <v>133.69999999999999</v>
      </c>
      <c r="Z708" s="198"/>
      <c r="AA708" s="199"/>
      <c r="AB708" s="199"/>
      <c r="AC708" s="199"/>
      <c r="AD708" s="199"/>
      <c r="AE708" s="199"/>
      <c r="AF708" s="199"/>
      <c r="AG708" s="199"/>
      <c r="AH708" s="199"/>
      <c r="AI708" s="199"/>
      <c r="AJ708" s="199"/>
      <c r="AK708" s="199"/>
      <c r="AL708" s="199"/>
      <c r="AM708" s="199"/>
      <c r="AN708" s="199"/>
      <c r="AO708" s="199"/>
      <c r="AP708" s="199"/>
      <c r="AQ708" s="199"/>
      <c r="AR708" s="199"/>
      <c r="AS708" s="200">
        <v>1</v>
      </c>
    </row>
    <row r="709" spans="1:45">
      <c r="A709" s="34"/>
      <c r="B709" s="18">
        <v>1</v>
      </c>
      <c r="C709" s="7">
        <v>2</v>
      </c>
      <c r="D709" s="225">
        <v>131.5</v>
      </c>
      <c r="E709" s="225">
        <v>145.7599246799536</v>
      </c>
      <c r="F709" s="226">
        <v>133.19999999999999</v>
      </c>
      <c r="G709" s="225">
        <v>144</v>
      </c>
      <c r="H709" s="226">
        <v>133</v>
      </c>
      <c r="I709" s="225">
        <v>141</v>
      </c>
      <c r="J709" s="226">
        <v>133</v>
      </c>
      <c r="K709" s="225">
        <v>148</v>
      </c>
      <c r="L709" s="225">
        <v>151</v>
      </c>
      <c r="M709" s="225">
        <v>122</v>
      </c>
      <c r="N709" s="227">
        <v>114.3</v>
      </c>
      <c r="O709" s="225">
        <v>139</v>
      </c>
      <c r="P709" s="225">
        <v>136.4</v>
      </c>
      <c r="Q709" s="225">
        <v>142.82155045115636</v>
      </c>
      <c r="R709" s="225">
        <v>145.19999999999999</v>
      </c>
      <c r="S709" s="225">
        <v>140</v>
      </c>
      <c r="T709" s="227">
        <v>124</v>
      </c>
      <c r="U709" s="225">
        <v>132.5</v>
      </c>
      <c r="V709" s="201">
        <v>165</v>
      </c>
      <c r="W709" s="225">
        <v>137</v>
      </c>
      <c r="X709" s="225">
        <v>144</v>
      </c>
      <c r="Y709" s="225">
        <v>137.4</v>
      </c>
      <c r="Z709" s="198"/>
      <c r="AA709" s="199"/>
      <c r="AB709" s="199"/>
      <c r="AC709" s="199"/>
      <c r="AD709" s="199"/>
      <c r="AE709" s="199"/>
      <c r="AF709" s="199"/>
      <c r="AG709" s="199"/>
      <c r="AH709" s="199"/>
      <c r="AI709" s="199"/>
      <c r="AJ709" s="199"/>
      <c r="AK709" s="199"/>
      <c r="AL709" s="199"/>
      <c r="AM709" s="199"/>
      <c r="AN709" s="199"/>
      <c r="AO709" s="199"/>
      <c r="AP709" s="199"/>
      <c r="AQ709" s="199"/>
      <c r="AR709" s="199"/>
      <c r="AS709" s="200" t="e">
        <v>#N/A</v>
      </c>
    </row>
    <row r="710" spans="1:45">
      <c r="A710" s="34"/>
      <c r="B710" s="18">
        <v>1</v>
      </c>
      <c r="C710" s="7">
        <v>3</v>
      </c>
      <c r="D710" s="227">
        <v>138</v>
      </c>
      <c r="E710" s="225">
        <v>146.66438798282235</v>
      </c>
      <c r="F710" s="226">
        <v>134.80000000000001</v>
      </c>
      <c r="G710" s="225">
        <v>142</v>
      </c>
      <c r="H710" s="226">
        <v>130.5</v>
      </c>
      <c r="I710" s="225">
        <v>144</v>
      </c>
      <c r="J710" s="226">
        <v>130</v>
      </c>
      <c r="K710" s="226">
        <v>146</v>
      </c>
      <c r="L710" s="204">
        <v>140</v>
      </c>
      <c r="M710" s="204">
        <v>117</v>
      </c>
      <c r="N710" s="204">
        <v>136.4</v>
      </c>
      <c r="O710" s="204">
        <v>137</v>
      </c>
      <c r="P710" s="204">
        <v>137.63</v>
      </c>
      <c r="Q710" s="204">
        <v>142.16701016426998</v>
      </c>
      <c r="R710" s="204">
        <v>141.80000000000001</v>
      </c>
      <c r="S710" s="228">
        <v>118</v>
      </c>
      <c r="T710" s="204">
        <v>135</v>
      </c>
      <c r="U710" s="204">
        <v>135</v>
      </c>
      <c r="V710" s="229">
        <v>174</v>
      </c>
      <c r="W710" s="204">
        <v>139</v>
      </c>
      <c r="X710" s="204">
        <v>145</v>
      </c>
      <c r="Y710" s="204">
        <v>137.30000000000001</v>
      </c>
      <c r="Z710" s="198"/>
      <c r="AA710" s="199"/>
      <c r="AB710" s="199"/>
      <c r="AC710" s="199"/>
      <c r="AD710" s="199"/>
      <c r="AE710" s="199"/>
      <c r="AF710" s="199"/>
      <c r="AG710" s="199"/>
      <c r="AH710" s="199"/>
      <c r="AI710" s="199"/>
      <c r="AJ710" s="199"/>
      <c r="AK710" s="199"/>
      <c r="AL710" s="199"/>
      <c r="AM710" s="199"/>
      <c r="AN710" s="199"/>
      <c r="AO710" s="199"/>
      <c r="AP710" s="199"/>
      <c r="AQ710" s="199"/>
      <c r="AR710" s="199"/>
      <c r="AS710" s="200">
        <v>16</v>
      </c>
    </row>
    <row r="711" spans="1:45">
      <c r="A711" s="34"/>
      <c r="B711" s="18">
        <v>1</v>
      </c>
      <c r="C711" s="7">
        <v>4</v>
      </c>
      <c r="D711" s="225">
        <v>129.5</v>
      </c>
      <c r="E711" s="225">
        <v>145.64323482696759</v>
      </c>
      <c r="F711" s="226">
        <v>132.1</v>
      </c>
      <c r="G711" s="225">
        <v>145</v>
      </c>
      <c r="H711" s="226">
        <v>134.5</v>
      </c>
      <c r="I711" s="225">
        <v>142.5</v>
      </c>
      <c r="J711" s="226">
        <v>133</v>
      </c>
      <c r="K711" s="226">
        <v>140</v>
      </c>
      <c r="L711" s="204">
        <v>136</v>
      </c>
      <c r="M711" s="204">
        <v>126</v>
      </c>
      <c r="N711" s="204">
        <v>137.80000000000001</v>
      </c>
      <c r="O711" s="204">
        <v>139</v>
      </c>
      <c r="P711" s="204">
        <v>137.22</v>
      </c>
      <c r="Q711" s="204">
        <v>138.52882201644545</v>
      </c>
      <c r="R711" s="204">
        <v>141.30000000000001</v>
      </c>
      <c r="S711" s="204">
        <v>148</v>
      </c>
      <c r="T711" s="204">
        <v>134.5</v>
      </c>
      <c r="U711" s="204">
        <v>135</v>
      </c>
      <c r="V711" s="229">
        <v>172</v>
      </c>
      <c r="W711" s="204">
        <v>140</v>
      </c>
      <c r="X711" s="204">
        <v>145</v>
      </c>
      <c r="Y711" s="204">
        <v>136.30000000000001</v>
      </c>
      <c r="Z711" s="198"/>
      <c r="AA711" s="199"/>
      <c r="AB711" s="199"/>
      <c r="AC711" s="199"/>
      <c r="AD711" s="199"/>
      <c r="AE711" s="199"/>
      <c r="AF711" s="199"/>
      <c r="AG711" s="199"/>
      <c r="AH711" s="199"/>
      <c r="AI711" s="199"/>
      <c r="AJ711" s="199"/>
      <c r="AK711" s="199"/>
      <c r="AL711" s="199"/>
      <c r="AM711" s="199"/>
      <c r="AN711" s="199"/>
      <c r="AO711" s="199"/>
      <c r="AP711" s="199"/>
      <c r="AQ711" s="199"/>
      <c r="AR711" s="199"/>
      <c r="AS711" s="200">
        <v>138.28137407605618</v>
      </c>
    </row>
    <row r="712" spans="1:45">
      <c r="A712" s="34"/>
      <c r="B712" s="18">
        <v>1</v>
      </c>
      <c r="C712" s="7">
        <v>5</v>
      </c>
      <c r="D712" s="225">
        <v>130.5</v>
      </c>
      <c r="E712" s="225">
        <v>143.86274026414216</v>
      </c>
      <c r="F712" s="225">
        <v>134.5</v>
      </c>
      <c r="G712" s="225">
        <v>144</v>
      </c>
      <c r="H712" s="225">
        <v>135.5</v>
      </c>
      <c r="I712" s="225">
        <v>145.5</v>
      </c>
      <c r="J712" s="225">
        <v>134</v>
      </c>
      <c r="K712" s="225">
        <v>151</v>
      </c>
      <c r="L712" s="225">
        <v>142</v>
      </c>
      <c r="M712" s="225">
        <v>124</v>
      </c>
      <c r="N712" s="225">
        <v>130.30000000000001</v>
      </c>
      <c r="O712" s="225">
        <v>141</v>
      </c>
      <c r="P712" s="225">
        <v>140.61000000000001</v>
      </c>
      <c r="Q712" s="225">
        <v>140.49429028946545</v>
      </c>
      <c r="R712" s="225">
        <v>146.4</v>
      </c>
      <c r="S712" s="225">
        <v>143</v>
      </c>
      <c r="T712" s="225">
        <v>138</v>
      </c>
      <c r="U712" s="225">
        <v>133</v>
      </c>
      <c r="V712" s="201">
        <v>174</v>
      </c>
      <c r="W712" s="225">
        <v>139</v>
      </c>
      <c r="X712" s="225">
        <v>143</v>
      </c>
      <c r="Y712" s="225">
        <v>135.4</v>
      </c>
      <c r="Z712" s="198"/>
      <c r="AA712" s="199"/>
      <c r="AB712" s="199"/>
      <c r="AC712" s="199"/>
      <c r="AD712" s="199"/>
      <c r="AE712" s="199"/>
      <c r="AF712" s="199"/>
      <c r="AG712" s="199"/>
      <c r="AH712" s="199"/>
      <c r="AI712" s="199"/>
      <c r="AJ712" s="199"/>
      <c r="AK712" s="199"/>
      <c r="AL712" s="199"/>
      <c r="AM712" s="199"/>
      <c r="AN712" s="199"/>
      <c r="AO712" s="199"/>
      <c r="AP712" s="199"/>
      <c r="AQ712" s="199"/>
      <c r="AR712" s="199"/>
      <c r="AS712" s="200">
        <v>45</v>
      </c>
    </row>
    <row r="713" spans="1:45">
      <c r="A713" s="34"/>
      <c r="B713" s="18">
        <v>1</v>
      </c>
      <c r="C713" s="7">
        <v>6</v>
      </c>
      <c r="D713" s="225">
        <v>133.5</v>
      </c>
      <c r="E713" s="225">
        <v>144.83119327749904</v>
      </c>
      <c r="F713" s="225">
        <v>130.6</v>
      </c>
      <c r="G713" s="225">
        <v>145</v>
      </c>
      <c r="H713" s="225">
        <v>133</v>
      </c>
      <c r="I713" s="225">
        <v>142.5</v>
      </c>
      <c r="J713" s="225">
        <v>131</v>
      </c>
      <c r="K713" s="225">
        <v>145</v>
      </c>
      <c r="L713" s="225">
        <v>145</v>
      </c>
      <c r="M713" s="225">
        <v>121</v>
      </c>
      <c r="N713" s="225">
        <v>136.69999999999999</v>
      </c>
      <c r="O713" s="225">
        <v>140</v>
      </c>
      <c r="P713" s="225">
        <v>140.22</v>
      </c>
      <c r="Q713" s="225">
        <v>139.84881712839726</v>
      </c>
      <c r="R713" s="225">
        <v>143.30000000000001</v>
      </c>
      <c r="S713" s="225">
        <v>146</v>
      </c>
      <c r="T713" s="225">
        <v>138</v>
      </c>
      <c r="U713" s="225">
        <v>132</v>
      </c>
      <c r="V713" s="201">
        <v>169</v>
      </c>
      <c r="W713" s="227">
        <v>145.5</v>
      </c>
      <c r="X713" s="225">
        <v>140</v>
      </c>
      <c r="Y713" s="225">
        <v>139</v>
      </c>
      <c r="Z713" s="198"/>
      <c r="AA713" s="199"/>
      <c r="AB713" s="199"/>
      <c r="AC713" s="199"/>
      <c r="AD713" s="199"/>
      <c r="AE713" s="199"/>
      <c r="AF713" s="199"/>
      <c r="AG713" s="199"/>
      <c r="AH713" s="199"/>
      <c r="AI713" s="199"/>
      <c r="AJ713" s="199"/>
      <c r="AK713" s="199"/>
      <c r="AL713" s="199"/>
      <c r="AM713" s="199"/>
      <c r="AN713" s="199"/>
      <c r="AO713" s="199"/>
      <c r="AP713" s="199"/>
      <c r="AQ713" s="199"/>
      <c r="AR713" s="199"/>
      <c r="AS713" s="202"/>
    </row>
    <row r="714" spans="1:45">
      <c r="A714" s="34"/>
      <c r="B714" s="19" t="s">
        <v>274</v>
      </c>
      <c r="C714" s="11"/>
      <c r="D714" s="203">
        <v>132.41666666666666</v>
      </c>
      <c r="E714" s="203">
        <v>145.18563395828627</v>
      </c>
      <c r="F714" s="203">
        <v>133.15</v>
      </c>
      <c r="G714" s="203">
        <v>143</v>
      </c>
      <c r="H714" s="203">
        <v>133.83333333333334</v>
      </c>
      <c r="I714" s="203">
        <v>142.75</v>
      </c>
      <c r="J714" s="203">
        <v>131.83333333333334</v>
      </c>
      <c r="K714" s="203">
        <v>145.83333333333334</v>
      </c>
      <c r="L714" s="203">
        <v>144.16666666666666</v>
      </c>
      <c r="M714" s="203">
        <v>122.83333333333333</v>
      </c>
      <c r="N714" s="203">
        <v>127.28333333333335</v>
      </c>
      <c r="O714" s="203">
        <v>138.83333333333334</v>
      </c>
      <c r="P714" s="203">
        <v>138.80166666666668</v>
      </c>
      <c r="Q714" s="203">
        <v>140.93822163889303</v>
      </c>
      <c r="R714" s="203">
        <v>143.29999999999998</v>
      </c>
      <c r="S714" s="203">
        <v>140.33333333333334</v>
      </c>
      <c r="T714" s="203">
        <v>133.83333333333334</v>
      </c>
      <c r="U714" s="203">
        <v>132.83333333333334</v>
      </c>
      <c r="V714" s="203">
        <v>169.5</v>
      </c>
      <c r="W714" s="203">
        <v>139.58333333333334</v>
      </c>
      <c r="X714" s="203">
        <v>143.5</v>
      </c>
      <c r="Y714" s="203">
        <v>136.51666666666668</v>
      </c>
      <c r="Z714" s="198"/>
      <c r="AA714" s="199"/>
      <c r="AB714" s="199"/>
      <c r="AC714" s="199"/>
      <c r="AD714" s="199"/>
      <c r="AE714" s="199"/>
      <c r="AF714" s="199"/>
      <c r="AG714" s="199"/>
      <c r="AH714" s="199"/>
      <c r="AI714" s="199"/>
      <c r="AJ714" s="199"/>
      <c r="AK714" s="199"/>
      <c r="AL714" s="199"/>
      <c r="AM714" s="199"/>
      <c r="AN714" s="199"/>
      <c r="AO714" s="199"/>
      <c r="AP714" s="199"/>
      <c r="AQ714" s="199"/>
      <c r="AR714" s="199"/>
      <c r="AS714" s="202"/>
    </row>
    <row r="715" spans="1:45">
      <c r="A715" s="34"/>
      <c r="B715" s="2" t="s">
        <v>275</v>
      </c>
      <c r="C715" s="32"/>
      <c r="D715" s="204">
        <v>131.5</v>
      </c>
      <c r="E715" s="204">
        <v>145.2372140522333</v>
      </c>
      <c r="F715" s="204">
        <v>133.44999999999999</v>
      </c>
      <c r="G715" s="204">
        <v>144</v>
      </c>
      <c r="H715" s="204">
        <v>133.75</v>
      </c>
      <c r="I715" s="204">
        <v>142.5</v>
      </c>
      <c r="J715" s="204">
        <v>132</v>
      </c>
      <c r="K715" s="204">
        <v>145.5</v>
      </c>
      <c r="L715" s="204">
        <v>143.5</v>
      </c>
      <c r="M715" s="204">
        <v>123</v>
      </c>
      <c r="N715" s="204">
        <v>133.35000000000002</v>
      </c>
      <c r="O715" s="204">
        <v>139</v>
      </c>
      <c r="P715" s="204">
        <v>138.92500000000001</v>
      </c>
      <c r="Q715" s="204">
        <v>141.13156503654454</v>
      </c>
      <c r="R715" s="204">
        <v>142.55000000000001</v>
      </c>
      <c r="S715" s="204">
        <v>144.5</v>
      </c>
      <c r="T715" s="204">
        <v>134.75</v>
      </c>
      <c r="U715" s="204">
        <v>132.75</v>
      </c>
      <c r="V715" s="204">
        <v>170.5</v>
      </c>
      <c r="W715" s="204">
        <v>139</v>
      </c>
      <c r="X715" s="204">
        <v>144</v>
      </c>
      <c r="Y715" s="204">
        <v>136.80000000000001</v>
      </c>
      <c r="Z715" s="198"/>
      <c r="AA715" s="199"/>
      <c r="AB715" s="199"/>
      <c r="AC715" s="199"/>
      <c r="AD715" s="199"/>
      <c r="AE715" s="199"/>
      <c r="AF715" s="199"/>
      <c r="AG715" s="199"/>
      <c r="AH715" s="199"/>
      <c r="AI715" s="199"/>
      <c r="AJ715" s="199"/>
      <c r="AK715" s="199"/>
      <c r="AL715" s="199"/>
      <c r="AM715" s="199"/>
      <c r="AN715" s="199"/>
      <c r="AO715" s="199"/>
      <c r="AP715" s="199"/>
      <c r="AQ715" s="199"/>
      <c r="AR715" s="199"/>
      <c r="AS715" s="202"/>
    </row>
    <row r="716" spans="1:45">
      <c r="A716" s="34"/>
      <c r="B716" s="2" t="s">
        <v>276</v>
      </c>
      <c r="C716" s="32"/>
      <c r="D716" s="204">
        <v>3.040010964892506</v>
      </c>
      <c r="E716" s="204">
        <v>1.0291749509124712</v>
      </c>
      <c r="F716" s="204">
        <v>1.5782902141241366</v>
      </c>
      <c r="G716" s="204">
        <v>2.6832815729997477</v>
      </c>
      <c r="H716" s="204">
        <v>2.1369760566432809</v>
      </c>
      <c r="I716" s="204">
        <v>1.7535677916750183</v>
      </c>
      <c r="J716" s="204">
        <v>1.7224014243685084</v>
      </c>
      <c r="K716" s="204">
        <v>3.6560452221856701</v>
      </c>
      <c r="L716" s="204">
        <v>6.0470378423379048</v>
      </c>
      <c r="M716" s="204">
        <v>3.6560452221856701</v>
      </c>
      <c r="N716" s="204">
        <v>12.839223756390675</v>
      </c>
      <c r="O716" s="204">
        <v>1.6020819787597222</v>
      </c>
      <c r="P716" s="204">
        <v>1.9309419117794988</v>
      </c>
      <c r="Q716" s="204">
        <v>1.608468770520497</v>
      </c>
      <c r="R716" s="204">
        <v>2.0842264752180784</v>
      </c>
      <c r="S716" s="204">
        <v>11.325487480310359</v>
      </c>
      <c r="T716" s="204">
        <v>5.1639777949432224</v>
      </c>
      <c r="U716" s="204">
        <v>2.0655911179772892</v>
      </c>
      <c r="V716" s="204">
        <v>4.6797435827190359</v>
      </c>
      <c r="W716" s="204">
        <v>3.1371430739873287</v>
      </c>
      <c r="X716" s="204">
        <v>1.8708286933869707</v>
      </c>
      <c r="Y716" s="204">
        <v>1.8323936985993707</v>
      </c>
      <c r="Z716" s="198"/>
      <c r="AA716" s="199"/>
      <c r="AB716" s="199"/>
      <c r="AC716" s="199"/>
      <c r="AD716" s="199"/>
      <c r="AE716" s="199"/>
      <c r="AF716" s="199"/>
      <c r="AG716" s="199"/>
      <c r="AH716" s="199"/>
      <c r="AI716" s="199"/>
      <c r="AJ716" s="199"/>
      <c r="AK716" s="199"/>
      <c r="AL716" s="199"/>
      <c r="AM716" s="199"/>
      <c r="AN716" s="199"/>
      <c r="AO716" s="199"/>
      <c r="AP716" s="199"/>
      <c r="AQ716" s="199"/>
      <c r="AR716" s="199"/>
      <c r="AS716" s="202"/>
    </row>
    <row r="717" spans="1:45">
      <c r="A717" s="34"/>
      <c r="B717" s="2" t="s">
        <v>88</v>
      </c>
      <c r="C717" s="32"/>
      <c r="D717" s="12">
        <v>2.2957917922410368E-2</v>
      </c>
      <c r="E717" s="12">
        <v>7.0886831076425001E-3</v>
      </c>
      <c r="F717" s="12">
        <v>1.1853475134240605E-2</v>
      </c>
      <c r="G717" s="12">
        <v>1.876420680419404E-2</v>
      </c>
      <c r="H717" s="12">
        <v>1.5967442515391887E-2</v>
      </c>
      <c r="I717" s="12">
        <v>1.2284187682486994E-2</v>
      </c>
      <c r="J717" s="12">
        <v>1.3064991840974779E-2</v>
      </c>
      <c r="K717" s="12">
        <v>2.5070024380701737E-2</v>
      </c>
      <c r="L717" s="12">
        <v>4.1944771160725355E-2</v>
      </c>
      <c r="M717" s="12">
        <v>2.9764275892963394E-2</v>
      </c>
      <c r="N717" s="12">
        <v>0.10087120929467598</v>
      </c>
      <c r="O717" s="12">
        <v>1.1539606089505801E-2</v>
      </c>
      <c r="P717" s="12">
        <v>1.3911518198240885E-2</v>
      </c>
      <c r="Q717" s="12">
        <v>1.1412580290970744E-2</v>
      </c>
      <c r="R717" s="12">
        <v>1.4544497384634184E-2</v>
      </c>
      <c r="S717" s="12">
        <v>8.0704186320501373E-2</v>
      </c>
      <c r="T717" s="12">
        <v>3.8585139190111251E-2</v>
      </c>
      <c r="U717" s="12">
        <v>1.555024681036855E-2</v>
      </c>
      <c r="V717" s="12">
        <v>2.7609106682708176E-2</v>
      </c>
      <c r="W717" s="12">
        <v>2.2475054858416683E-2</v>
      </c>
      <c r="X717" s="12">
        <v>1.303713375182558E-2</v>
      </c>
      <c r="Y717" s="12">
        <v>1.3422490772306462E-2</v>
      </c>
      <c r="Z717" s="116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A718" s="34"/>
      <c r="B718" s="2" t="s">
        <v>277</v>
      </c>
      <c r="C718" s="32"/>
      <c r="D718" s="12">
        <v>-4.2411405357918097E-2</v>
      </c>
      <c r="E718" s="12">
        <v>4.9929066212725637E-2</v>
      </c>
      <c r="F718" s="12">
        <v>-3.7108208609742843E-2</v>
      </c>
      <c r="G718" s="12">
        <v>3.4123365894155322E-2</v>
      </c>
      <c r="H718" s="12">
        <v>-3.2166593458034076E-2</v>
      </c>
      <c r="I718" s="12">
        <v>3.2315457911822776E-2</v>
      </c>
      <c r="J718" s="12">
        <v>-4.6629857316693668E-2</v>
      </c>
      <c r="K718" s="12">
        <v>5.461298969392292E-2</v>
      </c>
      <c r="L718" s="12">
        <v>4.2560269811706464E-2</v>
      </c>
      <c r="M718" s="12">
        <v>-0.11171454468066155</v>
      </c>
      <c r="N718" s="12">
        <v>-7.9533782595143987E-2</v>
      </c>
      <c r="O718" s="12">
        <v>3.9915661886147369E-3</v>
      </c>
      <c r="P718" s="12">
        <v>3.7625645108525507E-3</v>
      </c>
      <c r="Q718" s="12">
        <v>1.9213343666772964E-2</v>
      </c>
      <c r="R718" s="12">
        <v>3.6292855472954022E-2</v>
      </c>
      <c r="S718" s="12">
        <v>1.4839014082609348E-2</v>
      </c>
      <c r="T718" s="12">
        <v>-3.2166593458034076E-2</v>
      </c>
      <c r="U718" s="12">
        <v>-3.9398225387363928E-2</v>
      </c>
      <c r="V718" s="12">
        <v>0.22576161202139389</v>
      </c>
      <c r="W718" s="12">
        <v>9.4152901356119312E-3</v>
      </c>
      <c r="X718" s="12">
        <v>3.7739181858820192E-2</v>
      </c>
      <c r="Y718" s="12">
        <v>-1.2761714447665939E-2</v>
      </c>
      <c r="Z718" s="116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3"/>
    </row>
    <row r="719" spans="1:45">
      <c r="A719" s="34"/>
      <c r="B719" s="56" t="s">
        <v>278</v>
      </c>
      <c r="C719" s="57"/>
      <c r="D719" s="55">
        <v>1</v>
      </c>
      <c r="E719" s="55">
        <v>0.84</v>
      </c>
      <c r="F719" s="55">
        <v>0.75</v>
      </c>
      <c r="G719" s="55">
        <v>0.69</v>
      </c>
      <c r="H719" s="55">
        <v>0.66</v>
      </c>
      <c r="I719" s="55">
        <v>0.52</v>
      </c>
      <c r="J719" s="55">
        <v>0.93</v>
      </c>
      <c r="K719" s="55">
        <v>0.93</v>
      </c>
      <c r="L719" s="55">
        <v>0.71</v>
      </c>
      <c r="M719" s="55">
        <v>2.12</v>
      </c>
      <c r="N719" s="55">
        <v>0.47</v>
      </c>
      <c r="O719" s="55">
        <v>0</v>
      </c>
      <c r="P719" s="55">
        <v>0</v>
      </c>
      <c r="Q719" s="55">
        <v>0.28000000000000003</v>
      </c>
      <c r="R719" s="55">
        <v>0.59</v>
      </c>
      <c r="S719" s="55">
        <v>0.79</v>
      </c>
      <c r="T719" s="55">
        <v>0.4</v>
      </c>
      <c r="U719" s="55">
        <v>0.79</v>
      </c>
      <c r="V719" s="55">
        <v>4.07</v>
      </c>
      <c r="W719" s="55">
        <v>0.06</v>
      </c>
      <c r="X719" s="55">
        <v>0.62</v>
      </c>
      <c r="Y719" s="55">
        <v>0.31</v>
      </c>
      <c r="Z719" s="116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3"/>
    </row>
    <row r="720" spans="1:45">
      <c r="B720" s="35"/>
      <c r="C720" s="1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AS720" s="73"/>
    </row>
    <row r="721" spans="1:45" ht="15">
      <c r="B721" s="38" t="s">
        <v>503</v>
      </c>
      <c r="AS721" s="31" t="s">
        <v>280</v>
      </c>
    </row>
    <row r="722" spans="1:45" ht="15">
      <c r="A722" s="27" t="s">
        <v>59</v>
      </c>
      <c r="B722" s="17" t="s">
        <v>126</v>
      </c>
      <c r="C722" s="14" t="s">
        <v>127</v>
      </c>
      <c r="D722" s="15" t="s">
        <v>232</v>
      </c>
      <c r="E722" s="16" t="s">
        <v>232</v>
      </c>
      <c r="F722" s="16" t="s">
        <v>232</v>
      </c>
      <c r="G722" s="16" t="s">
        <v>232</v>
      </c>
      <c r="H722" s="16" t="s">
        <v>232</v>
      </c>
      <c r="I722" s="16" t="s">
        <v>232</v>
      </c>
      <c r="J722" s="16" t="s">
        <v>232</v>
      </c>
      <c r="K722" s="16" t="s">
        <v>232</v>
      </c>
      <c r="L722" s="16" t="s">
        <v>232</v>
      </c>
      <c r="M722" s="16" t="s">
        <v>232</v>
      </c>
      <c r="N722" s="16" t="s">
        <v>232</v>
      </c>
      <c r="O722" s="16" t="s">
        <v>232</v>
      </c>
      <c r="P722" s="16" t="s">
        <v>232</v>
      </c>
      <c r="Q722" s="16" t="s">
        <v>232</v>
      </c>
      <c r="R722" s="16" t="s">
        <v>232</v>
      </c>
      <c r="S722" s="16" t="s">
        <v>232</v>
      </c>
      <c r="T722" s="16" t="s">
        <v>232</v>
      </c>
      <c r="U722" s="116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233</v>
      </c>
      <c r="C723" s="7" t="s">
        <v>233</v>
      </c>
      <c r="D723" s="114" t="s">
        <v>235</v>
      </c>
      <c r="E723" s="115" t="s">
        <v>281</v>
      </c>
      <c r="F723" s="115" t="s">
        <v>239</v>
      </c>
      <c r="G723" s="115" t="s">
        <v>240</v>
      </c>
      <c r="H723" s="115" t="s">
        <v>241</v>
      </c>
      <c r="I723" s="115" t="s">
        <v>242</v>
      </c>
      <c r="J723" s="115" t="s">
        <v>244</v>
      </c>
      <c r="K723" s="115" t="s">
        <v>245</v>
      </c>
      <c r="L723" s="115" t="s">
        <v>246</v>
      </c>
      <c r="M723" s="115" t="s">
        <v>250</v>
      </c>
      <c r="N723" s="115" t="s">
        <v>253</v>
      </c>
      <c r="O723" s="115" t="s">
        <v>256</v>
      </c>
      <c r="P723" s="115" t="s">
        <v>258</v>
      </c>
      <c r="Q723" s="115" t="s">
        <v>260</v>
      </c>
      <c r="R723" s="115" t="s">
        <v>261</v>
      </c>
      <c r="S723" s="115" t="s">
        <v>282</v>
      </c>
      <c r="T723" s="115" t="s">
        <v>264</v>
      </c>
      <c r="U723" s="116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3</v>
      </c>
    </row>
    <row r="724" spans="1:45">
      <c r="A724" s="34"/>
      <c r="B724" s="18"/>
      <c r="C724" s="7"/>
      <c r="D724" s="8" t="s">
        <v>283</v>
      </c>
      <c r="E724" s="9" t="s">
        <v>129</v>
      </c>
      <c r="F724" s="9" t="s">
        <v>283</v>
      </c>
      <c r="G724" s="9" t="s">
        <v>283</v>
      </c>
      <c r="H724" s="9" t="s">
        <v>284</v>
      </c>
      <c r="I724" s="9" t="s">
        <v>284</v>
      </c>
      <c r="J724" s="9" t="s">
        <v>129</v>
      </c>
      <c r="K724" s="9" t="s">
        <v>284</v>
      </c>
      <c r="L724" s="9" t="s">
        <v>284</v>
      </c>
      <c r="M724" s="9" t="s">
        <v>284</v>
      </c>
      <c r="N724" s="9" t="s">
        <v>283</v>
      </c>
      <c r="O724" s="9" t="s">
        <v>283</v>
      </c>
      <c r="P724" s="9" t="s">
        <v>284</v>
      </c>
      <c r="Q724" s="9" t="s">
        <v>283</v>
      </c>
      <c r="R724" s="9" t="s">
        <v>283</v>
      </c>
      <c r="S724" s="9" t="s">
        <v>283</v>
      </c>
      <c r="T724" s="9" t="s">
        <v>283</v>
      </c>
      <c r="U724" s="116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3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116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183" t="s">
        <v>152</v>
      </c>
      <c r="E726" s="183" t="s">
        <v>163</v>
      </c>
      <c r="F726" s="185">
        <v>2E-3</v>
      </c>
      <c r="G726" s="183" t="s">
        <v>152</v>
      </c>
      <c r="H726" s="232" t="s">
        <v>163</v>
      </c>
      <c r="I726" s="183" t="s">
        <v>121</v>
      </c>
      <c r="J726" s="232" t="s">
        <v>120</v>
      </c>
      <c r="K726" s="183" t="s">
        <v>159</v>
      </c>
      <c r="L726" s="183" t="s">
        <v>163</v>
      </c>
      <c r="M726" s="183" t="s">
        <v>152</v>
      </c>
      <c r="N726" s="183" t="s">
        <v>163</v>
      </c>
      <c r="O726" s="205">
        <v>0.53600000000000003</v>
      </c>
      <c r="P726" s="183" t="s">
        <v>121</v>
      </c>
      <c r="Q726" s="184" t="s">
        <v>152</v>
      </c>
      <c r="R726" s="183" t="s">
        <v>152</v>
      </c>
      <c r="S726" s="183" t="s">
        <v>152</v>
      </c>
      <c r="T726" s="184" t="s">
        <v>152</v>
      </c>
      <c r="U726" s="186"/>
      <c r="V726" s="187"/>
      <c r="W726" s="187"/>
      <c r="X726" s="187"/>
      <c r="Y726" s="187"/>
      <c r="Z726" s="187"/>
      <c r="AA726" s="187"/>
      <c r="AB726" s="187"/>
      <c r="AC726" s="187"/>
      <c r="AD726" s="187"/>
      <c r="AE726" s="187"/>
      <c r="AF726" s="187"/>
      <c r="AG726" s="187"/>
      <c r="AH726" s="187"/>
      <c r="AI726" s="187"/>
      <c r="AJ726" s="187"/>
      <c r="AK726" s="187"/>
      <c r="AL726" s="187"/>
      <c r="AM726" s="187"/>
      <c r="AN726" s="187"/>
      <c r="AO726" s="187"/>
      <c r="AP726" s="187"/>
      <c r="AQ726" s="187"/>
      <c r="AR726" s="187"/>
      <c r="AS726" s="188">
        <v>1</v>
      </c>
    </row>
    <row r="727" spans="1:45">
      <c r="A727" s="34"/>
      <c r="B727" s="18">
        <v>1</v>
      </c>
      <c r="C727" s="7">
        <v>2</v>
      </c>
      <c r="D727" s="190" t="s">
        <v>152</v>
      </c>
      <c r="E727" s="190" t="s">
        <v>163</v>
      </c>
      <c r="F727" s="192">
        <v>2E-3</v>
      </c>
      <c r="G727" s="190" t="s">
        <v>152</v>
      </c>
      <c r="H727" s="195" t="s">
        <v>163</v>
      </c>
      <c r="I727" s="190" t="s">
        <v>121</v>
      </c>
      <c r="J727" s="195" t="s">
        <v>120</v>
      </c>
      <c r="K727" s="190" t="s">
        <v>159</v>
      </c>
      <c r="L727" s="190" t="s">
        <v>163</v>
      </c>
      <c r="M727" s="190" t="s">
        <v>152</v>
      </c>
      <c r="N727" s="190" t="s">
        <v>163</v>
      </c>
      <c r="O727" s="190">
        <v>5.0999999999999997E-2</v>
      </c>
      <c r="P727" s="190" t="s">
        <v>121</v>
      </c>
      <c r="Q727" s="191" t="s">
        <v>152</v>
      </c>
      <c r="R727" s="190" t="s">
        <v>152</v>
      </c>
      <c r="S727" s="190" t="s">
        <v>152</v>
      </c>
      <c r="T727" s="191" t="s">
        <v>152</v>
      </c>
      <c r="U727" s="186"/>
      <c r="V727" s="187"/>
      <c r="W727" s="187"/>
      <c r="X727" s="187"/>
      <c r="Y727" s="187"/>
      <c r="Z727" s="187"/>
      <c r="AA727" s="187"/>
      <c r="AB727" s="187"/>
      <c r="AC727" s="187"/>
      <c r="AD727" s="187"/>
      <c r="AE727" s="187"/>
      <c r="AF727" s="187"/>
      <c r="AG727" s="187"/>
      <c r="AH727" s="187"/>
      <c r="AI727" s="187"/>
      <c r="AJ727" s="187"/>
      <c r="AK727" s="187"/>
      <c r="AL727" s="187"/>
      <c r="AM727" s="187"/>
      <c r="AN727" s="187"/>
      <c r="AO727" s="187"/>
      <c r="AP727" s="187"/>
      <c r="AQ727" s="187"/>
      <c r="AR727" s="187"/>
      <c r="AS727" s="188">
        <v>4</v>
      </c>
    </row>
    <row r="728" spans="1:45">
      <c r="A728" s="34"/>
      <c r="B728" s="18">
        <v>1</v>
      </c>
      <c r="C728" s="7">
        <v>3</v>
      </c>
      <c r="D728" s="190" t="s">
        <v>152</v>
      </c>
      <c r="E728" s="190" t="s">
        <v>163</v>
      </c>
      <c r="F728" s="192">
        <v>2E-3</v>
      </c>
      <c r="G728" s="190" t="s">
        <v>152</v>
      </c>
      <c r="H728" s="195" t="s">
        <v>163</v>
      </c>
      <c r="I728" s="190" t="s">
        <v>121</v>
      </c>
      <c r="J728" s="195" t="s">
        <v>120</v>
      </c>
      <c r="K728" s="195" t="s">
        <v>159</v>
      </c>
      <c r="L728" s="195" t="s">
        <v>163</v>
      </c>
      <c r="M728" s="195" t="s">
        <v>152</v>
      </c>
      <c r="N728" s="195" t="s">
        <v>163</v>
      </c>
      <c r="O728" s="195">
        <v>3.4000000000000002E-2</v>
      </c>
      <c r="P728" s="195" t="s">
        <v>121</v>
      </c>
      <c r="Q728" s="24">
        <v>3.0000000000000001E-3</v>
      </c>
      <c r="R728" s="195" t="s">
        <v>152</v>
      </c>
      <c r="S728" s="195" t="s">
        <v>152</v>
      </c>
      <c r="T728" s="24" t="s">
        <v>152</v>
      </c>
      <c r="U728" s="186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  <c r="AI728" s="187"/>
      <c r="AJ728" s="187"/>
      <c r="AK728" s="187"/>
      <c r="AL728" s="187"/>
      <c r="AM728" s="187"/>
      <c r="AN728" s="187"/>
      <c r="AO728" s="187"/>
      <c r="AP728" s="187"/>
      <c r="AQ728" s="187"/>
      <c r="AR728" s="187"/>
      <c r="AS728" s="188">
        <v>16</v>
      </c>
    </row>
    <row r="729" spans="1:45">
      <c r="A729" s="34"/>
      <c r="B729" s="18">
        <v>1</v>
      </c>
      <c r="C729" s="7">
        <v>4</v>
      </c>
      <c r="D729" s="190" t="s">
        <v>152</v>
      </c>
      <c r="E729" s="190" t="s">
        <v>163</v>
      </c>
      <c r="F729" s="192">
        <v>2E-3</v>
      </c>
      <c r="G729" s="190" t="s">
        <v>152</v>
      </c>
      <c r="H729" s="195" t="s">
        <v>163</v>
      </c>
      <c r="I729" s="190" t="s">
        <v>121</v>
      </c>
      <c r="J729" s="195" t="s">
        <v>120</v>
      </c>
      <c r="K729" s="195" t="s">
        <v>159</v>
      </c>
      <c r="L729" s="195" t="s">
        <v>163</v>
      </c>
      <c r="M729" s="195" t="s">
        <v>152</v>
      </c>
      <c r="N729" s="195" t="s">
        <v>163</v>
      </c>
      <c r="O729" s="195">
        <v>1.7999999999999999E-2</v>
      </c>
      <c r="P729" s="195" t="s">
        <v>121</v>
      </c>
      <c r="Q729" s="24" t="s">
        <v>152</v>
      </c>
      <c r="R729" s="195" t="s">
        <v>152</v>
      </c>
      <c r="S729" s="195" t="s">
        <v>152</v>
      </c>
      <c r="T729" s="24" t="s">
        <v>152</v>
      </c>
      <c r="U729" s="186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  <c r="AI729" s="187"/>
      <c r="AJ729" s="187"/>
      <c r="AK729" s="187"/>
      <c r="AL729" s="187"/>
      <c r="AM729" s="187"/>
      <c r="AN729" s="187"/>
      <c r="AO729" s="187"/>
      <c r="AP729" s="187"/>
      <c r="AQ729" s="187"/>
      <c r="AR729" s="187"/>
      <c r="AS729" s="188" t="s">
        <v>152</v>
      </c>
    </row>
    <row r="730" spans="1:45">
      <c r="A730" s="34"/>
      <c r="B730" s="18">
        <v>1</v>
      </c>
      <c r="C730" s="7">
        <v>5</v>
      </c>
      <c r="D730" s="190" t="s">
        <v>152</v>
      </c>
      <c r="E730" s="190" t="s">
        <v>163</v>
      </c>
      <c r="F730" s="191">
        <v>2E-3</v>
      </c>
      <c r="G730" s="190" t="s">
        <v>152</v>
      </c>
      <c r="H730" s="190" t="s">
        <v>163</v>
      </c>
      <c r="I730" s="190" t="s">
        <v>121</v>
      </c>
      <c r="J730" s="190" t="s">
        <v>120</v>
      </c>
      <c r="K730" s="190" t="s">
        <v>159</v>
      </c>
      <c r="L730" s="190" t="s">
        <v>163</v>
      </c>
      <c r="M730" s="190" t="s">
        <v>152</v>
      </c>
      <c r="N730" s="190" t="s">
        <v>163</v>
      </c>
      <c r="O730" s="190">
        <v>0.01</v>
      </c>
      <c r="P730" s="190" t="s">
        <v>121</v>
      </c>
      <c r="Q730" s="191" t="s">
        <v>152</v>
      </c>
      <c r="R730" s="190" t="s">
        <v>152</v>
      </c>
      <c r="S730" s="190" t="s">
        <v>152</v>
      </c>
      <c r="T730" s="191">
        <v>3.0000000000000001E-3</v>
      </c>
      <c r="U730" s="186"/>
      <c r="V730" s="187"/>
      <c r="W730" s="187"/>
      <c r="X730" s="187"/>
      <c r="Y730" s="187"/>
      <c r="Z730" s="187"/>
      <c r="AA730" s="187"/>
      <c r="AB730" s="187"/>
      <c r="AC730" s="187"/>
      <c r="AD730" s="187"/>
      <c r="AE730" s="187"/>
      <c r="AF730" s="187"/>
      <c r="AG730" s="187"/>
      <c r="AH730" s="187"/>
      <c r="AI730" s="187"/>
      <c r="AJ730" s="187"/>
      <c r="AK730" s="187"/>
      <c r="AL730" s="187"/>
      <c r="AM730" s="187"/>
      <c r="AN730" s="187"/>
      <c r="AO730" s="187"/>
      <c r="AP730" s="187"/>
      <c r="AQ730" s="187"/>
      <c r="AR730" s="187"/>
      <c r="AS730" s="188">
        <v>10</v>
      </c>
    </row>
    <row r="731" spans="1:45">
      <c r="A731" s="34"/>
      <c r="B731" s="18">
        <v>1</v>
      </c>
      <c r="C731" s="7">
        <v>6</v>
      </c>
      <c r="D731" s="190" t="s">
        <v>152</v>
      </c>
      <c r="E731" s="190" t="s">
        <v>163</v>
      </c>
      <c r="F731" s="191" t="s">
        <v>152</v>
      </c>
      <c r="G731" s="190" t="s">
        <v>152</v>
      </c>
      <c r="H731" s="190" t="s">
        <v>163</v>
      </c>
      <c r="I731" s="190" t="s">
        <v>121</v>
      </c>
      <c r="J731" s="190" t="s">
        <v>120</v>
      </c>
      <c r="K731" s="190" t="s">
        <v>159</v>
      </c>
      <c r="L731" s="190" t="s">
        <v>163</v>
      </c>
      <c r="M731" s="190" t="s">
        <v>152</v>
      </c>
      <c r="N731" s="190" t="s">
        <v>163</v>
      </c>
      <c r="O731" s="190">
        <v>1.2E-2</v>
      </c>
      <c r="P731" s="190" t="s">
        <v>121</v>
      </c>
      <c r="Q731" s="191">
        <v>2E-3</v>
      </c>
      <c r="R731" s="190" t="s">
        <v>152</v>
      </c>
      <c r="S731" s="190" t="s">
        <v>152</v>
      </c>
      <c r="T731" s="191">
        <v>3.0000000000000001E-3</v>
      </c>
      <c r="U731" s="186"/>
      <c r="V731" s="187"/>
      <c r="W731" s="187"/>
      <c r="X731" s="187"/>
      <c r="Y731" s="187"/>
      <c r="Z731" s="187"/>
      <c r="AA731" s="187"/>
      <c r="AB731" s="187"/>
      <c r="AC731" s="187"/>
      <c r="AD731" s="187"/>
      <c r="AE731" s="187"/>
      <c r="AF731" s="187"/>
      <c r="AG731" s="187"/>
      <c r="AH731" s="187"/>
      <c r="AI731" s="187"/>
      <c r="AJ731" s="187"/>
      <c r="AK731" s="187"/>
      <c r="AL731" s="187"/>
      <c r="AM731" s="187"/>
      <c r="AN731" s="187"/>
      <c r="AO731" s="187"/>
      <c r="AP731" s="187"/>
      <c r="AQ731" s="187"/>
      <c r="AR731" s="187"/>
      <c r="AS731" s="74"/>
    </row>
    <row r="732" spans="1:45">
      <c r="A732" s="34"/>
      <c r="B732" s="19" t="s">
        <v>274</v>
      </c>
      <c r="C732" s="11"/>
      <c r="D732" s="196" t="s">
        <v>671</v>
      </c>
      <c r="E732" s="196" t="s">
        <v>671</v>
      </c>
      <c r="F732" s="196">
        <v>2E-3</v>
      </c>
      <c r="G732" s="196" t="s">
        <v>671</v>
      </c>
      <c r="H732" s="196" t="s">
        <v>671</v>
      </c>
      <c r="I732" s="196" t="s">
        <v>671</v>
      </c>
      <c r="J732" s="196" t="s">
        <v>671</v>
      </c>
      <c r="K732" s="196" t="s">
        <v>671</v>
      </c>
      <c r="L732" s="196" t="s">
        <v>671</v>
      </c>
      <c r="M732" s="196" t="s">
        <v>671</v>
      </c>
      <c r="N732" s="196" t="s">
        <v>671</v>
      </c>
      <c r="O732" s="196">
        <v>0.11016666666666669</v>
      </c>
      <c r="P732" s="196" t="s">
        <v>671</v>
      </c>
      <c r="Q732" s="196">
        <v>2.5000000000000001E-3</v>
      </c>
      <c r="R732" s="196" t="s">
        <v>671</v>
      </c>
      <c r="S732" s="196" t="s">
        <v>671</v>
      </c>
      <c r="T732" s="196">
        <v>3.0000000000000001E-3</v>
      </c>
      <c r="U732" s="186"/>
      <c r="V732" s="187"/>
      <c r="W732" s="187"/>
      <c r="X732" s="187"/>
      <c r="Y732" s="187"/>
      <c r="Z732" s="187"/>
      <c r="AA732" s="187"/>
      <c r="AB732" s="187"/>
      <c r="AC732" s="187"/>
      <c r="AD732" s="187"/>
      <c r="AE732" s="187"/>
      <c r="AF732" s="187"/>
      <c r="AG732" s="187"/>
      <c r="AH732" s="187"/>
      <c r="AI732" s="187"/>
      <c r="AJ732" s="187"/>
      <c r="AK732" s="187"/>
      <c r="AL732" s="187"/>
      <c r="AM732" s="187"/>
      <c r="AN732" s="187"/>
      <c r="AO732" s="187"/>
      <c r="AP732" s="187"/>
      <c r="AQ732" s="187"/>
      <c r="AR732" s="187"/>
      <c r="AS732" s="74"/>
    </row>
    <row r="733" spans="1:45">
      <c r="A733" s="34"/>
      <c r="B733" s="2" t="s">
        <v>275</v>
      </c>
      <c r="C733" s="32"/>
      <c r="D733" s="24" t="s">
        <v>671</v>
      </c>
      <c r="E733" s="24" t="s">
        <v>671</v>
      </c>
      <c r="F733" s="24">
        <v>2E-3</v>
      </c>
      <c r="G733" s="24" t="s">
        <v>671</v>
      </c>
      <c r="H733" s="24" t="s">
        <v>671</v>
      </c>
      <c r="I733" s="24" t="s">
        <v>671</v>
      </c>
      <c r="J733" s="24" t="s">
        <v>671</v>
      </c>
      <c r="K733" s="24" t="s">
        <v>671</v>
      </c>
      <c r="L733" s="24" t="s">
        <v>671</v>
      </c>
      <c r="M733" s="24" t="s">
        <v>671</v>
      </c>
      <c r="N733" s="24" t="s">
        <v>671</v>
      </c>
      <c r="O733" s="24">
        <v>2.6000000000000002E-2</v>
      </c>
      <c r="P733" s="24" t="s">
        <v>671</v>
      </c>
      <c r="Q733" s="24">
        <v>2.5000000000000001E-3</v>
      </c>
      <c r="R733" s="24" t="s">
        <v>671</v>
      </c>
      <c r="S733" s="24" t="s">
        <v>671</v>
      </c>
      <c r="T733" s="24">
        <v>3.0000000000000001E-3</v>
      </c>
      <c r="U733" s="186"/>
      <c r="V733" s="187"/>
      <c r="W733" s="187"/>
      <c r="X733" s="187"/>
      <c r="Y733" s="187"/>
      <c r="Z733" s="187"/>
      <c r="AA733" s="187"/>
      <c r="AB733" s="187"/>
      <c r="AC733" s="187"/>
      <c r="AD733" s="187"/>
      <c r="AE733" s="187"/>
      <c r="AF733" s="187"/>
      <c r="AG733" s="187"/>
      <c r="AH733" s="187"/>
      <c r="AI733" s="187"/>
      <c r="AJ733" s="187"/>
      <c r="AK733" s="187"/>
      <c r="AL733" s="187"/>
      <c r="AM733" s="187"/>
      <c r="AN733" s="187"/>
      <c r="AO733" s="187"/>
      <c r="AP733" s="187"/>
      <c r="AQ733" s="187"/>
      <c r="AR733" s="187"/>
      <c r="AS733" s="74"/>
    </row>
    <row r="734" spans="1:45">
      <c r="A734" s="34"/>
      <c r="B734" s="2" t="s">
        <v>276</v>
      </c>
      <c r="C734" s="32"/>
      <c r="D734" s="24" t="s">
        <v>671</v>
      </c>
      <c r="E734" s="24" t="s">
        <v>671</v>
      </c>
      <c r="F734" s="24">
        <v>0</v>
      </c>
      <c r="G734" s="24" t="s">
        <v>671</v>
      </c>
      <c r="H734" s="24" t="s">
        <v>671</v>
      </c>
      <c r="I734" s="24" t="s">
        <v>671</v>
      </c>
      <c r="J734" s="24" t="s">
        <v>671</v>
      </c>
      <c r="K734" s="24" t="s">
        <v>671</v>
      </c>
      <c r="L734" s="24" t="s">
        <v>671</v>
      </c>
      <c r="M734" s="24" t="s">
        <v>671</v>
      </c>
      <c r="N734" s="24" t="s">
        <v>671</v>
      </c>
      <c r="O734" s="24">
        <v>0.20918930820351855</v>
      </c>
      <c r="P734" s="24" t="s">
        <v>671</v>
      </c>
      <c r="Q734" s="24">
        <v>7.0710678118654751E-4</v>
      </c>
      <c r="R734" s="24" t="s">
        <v>671</v>
      </c>
      <c r="S734" s="24" t="s">
        <v>671</v>
      </c>
      <c r="T734" s="24">
        <v>0</v>
      </c>
      <c r="U734" s="186"/>
      <c r="V734" s="187"/>
      <c r="W734" s="187"/>
      <c r="X734" s="187"/>
      <c r="Y734" s="187"/>
      <c r="Z734" s="187"/>
      <c r="AA734" s="187"/>
      <c r="AB734" s="187"/>
      <c r="AC734" s="187"/>
      <c r="AD734" s="187"/>
      <c r="AE734" s="187"/>
      <c r="AF734" s="187"/>
      <c r="AG734" s="187"/>
      <c r="AH734" s="187"/>
      <c r="AI734" s="187"/>
      <c r="AJ734" s="187"/>
      <c r="AK734" s="187"/>
      <c r="AL734" s="187"/>
      <c r="AM734" s="187"/>
      <c r="AN734" s="187"/>
      <c r="AO734" s="187"/>
      <c r="AP734" s="187"/>
      <c r="AQ734" s="187"/>
      <c r="AR734" s="187"/>
      <c r="AS734" s="74"/>
    </row>
    <row r="735" spans="1:45">
      <c r="A735" s="34"/>
      <c r="B735" s="2" t="s">
        <v>88</v>
      </c>
      <c r="C735" s="32"/>
      <c r="D735" s="12" t="s">
        <v>671</v>
      </c>
      <c r="E735" s="12" t="s">
        <v>671</v>
      </c>
      <c r="F735" s="12">
        <v>0</v>
      </c>
      <c r="G735" s="12" t="s">
        <v>671</v>
      </c>
      <c r="H735" s="12" t="s">
        <v>671</v>
      </c>
      <c r="I735" s="12" t="s">
        <v>671</v>
      </c>
      <c r="J735" s="12" t="s">
        <v>671</v>
      </c>
      <c r="K735" s="12" t="s">
        <v>671</v>
      </c>
      <c r="L735" s="12" t="s">
        <v>671</v>
      </c>
      <c r="M735" s="12" t="s">
        <v>671</v>
      </c>
      <c r="N735" s="12" t="s">
        <v>671</v>
      </c>
      <c r="O735" s="12">
        <v>1.8988439473844343</v>
      </c>
      <c r="P735" s="12" t="s">
        <v>671</v>
      </c>
      <c r="Q735" s="12">
        <v>0.28284271247461901</v>
      </c>
      <c r="R735" s="12" t="s">
        <v>671</v>
      </c>
      <c r="S735" s="12" t="s">
        <v>671</v>
      </c>
      <c r="T735" s="12">
        <v>0</v>
      </c>
      <c r="U735" s="116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A736" s="34"/>
      <c r="B736" s="2" t="s">
        <v>277</v>
      </c>
      <c r="C736" s="32"/>
      <c r="D736" s="12" t="s">
        <v>671</v>
      </c>
      <c r="E736" s="12" t="s">
        <v>671</v>
      </c>
      <c r="F736" s="12" t="s">
        <v>671</v>
      </c>
      <c r="G736" s="12" t="s">
        <v>671</v>
      </c>
      <c r="H736" s="12" t="s">
        <v>671</v>
      </c>
      <c r="I736" s="12" t="s">
        <v>671</v>
      </c>
      <c r="J736" s="12" t="s">
        <v>671</v>
      </c>
      <c r="K736" s="12" t="s">
        <v>671</v>
      </c>
      <c r="L736" s="12" t="s">
        <v>671</v>
      </c>
      <c r="M736" s="12" t="s">
        <v>671</v>
      </c>
      <c r="N736" s="12" t="s">
        <v>671</v>
      </c>
      <c r="O736" s="12" t="s">
        <v>671</v>
      </c>
      <c r="P736" s="12" t="s">
        <v>671</v>
      </c>
      <c r="Q736" s="12" t="s">
        <v>671</v>
      </c>
      <c r="R736" s="12" t="s">
        <v>671</v>
      </c>
      <c r="S736" s="12" t="s">
        <v>671</v>
      </c>
      <c r="T736" s="12" t="s">
        <v>671</v>
      </c>
      <c r="U736" s="116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3"/>
    </row>
    <row r="737" spans="1:45">
      <c r="A737" s="34"/>
      <c r="B737" s="56" t="s">
        <v>278</v>
      </c>
      <c r="C737" s="57"/>
      <c r="D737" s="55" t="s">
        <v>279</v>
      </c>
      <c r="E737" s="55" t="s">
        <v>279</v>
      </c>
      <c r="F737" s="55">
        <v>0.34</v>
      </c>
      <c r="G737" s="55" t="s">
        <v>279</v>
      </c>
      <c r="H737" s="55" t="s">
        <v>279</v>
      </c>
      <c r="I737" s="55" t="s">
        <v>279</v>
      </c>
      <c r="J737" s="55" t="s">
        <v>279</v>
      </c>
      <c r="K737" s="55" t="s">
        <v>279</v>
      </c>
      <c r="L737" s="55" t="s">
        <v>279</v>
      </c>
      <c r="M737" s="55" t="s">
        <v>279</v>
      </c>
      <c r="N737" s="55" t="s">
        <v>279</v>
      </c>
      <c r="O737" s="55">
        <v>94.07</v>
      </c>
      <c r="P737" s="55" t="s">
        <v>279</v>
      </c>
      <c r="Q737" s="55">
        <v>1.01</v>
      </c>
      <c r="R737" s="55" t="s">
        <v>279</v>
      </c>
      <c r="S737" s="55" t="s">
        <v>279</v>
      </c>
      <c r="T737" s="55">
        <v>0.34</v>
      </c>
      <c r="U737" s="116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3"/>
    </row>
    <row r="738" spans="1:45">
      <c r="B738" s="35"/>
      <c r="C738" s="1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AS738" s="73"/>
    </row>
    <row r="739" spans="1:45" ht="15">
      <c r="B739" s="38" t="s">
        <v>504</v>
      </c>
      <c r="AS739" s="31" t="s">
        <v>67</v>
      </c>
    </row>
    <row r="740" spans="1:45" ht="15">
      <c r="A740" s="27" t="s">
        <v>60</v>
      </c>
      <c r="B740" s="17" t="s">
        <v>126</v>
      </c>
      <c r="C740" s="14" t="s">
        <v>127</v>
      </c>
      <c r="D740" s="15" t="s">
        <v>232</v>
      </c>
      <c r="E740" s="16" t="s">
        <v>232</v>
      </c>
      <c r="F740" s="16" t="s">
        <v>232</v>
      </c>
      <c r="G740" s="16" t="s">
        <v>232</v>
      </c>
      <c r="H740" s="16" t="s">
        <v>232</v>
      </c>
      <c r="I740" s="16" t="s">
        <v>232</v>
      </c>
      <c r="J740" s="16" t="s">
        <v>232</v>
      </c>
      <c r="K740" s="16" t="s">
        <v>232</v>
      </c>
      <c r="L740" s="16" t="s">
        <v>232</v>
      </c>
      <c r="M740" s="16" t="s">
        <v>232</v>
      </c>
      <c r="N740" s="16" t="s">
        <v>232</v>
      </c>
      <c r="O740" s="16" t="s">
        <v>232</v>
      </c>
      <c r="P740" s="16" t="s">
        <v>232</v>
      </c>
      <c r="Q740" s="16" t="s">
        <v>232</v>
      </c>
      <c r="R740" s="16" t="s">
        <v>232</v>
      </c>
      <c r="S740" s="16" t="s">
        <v>232</v>
      </c>
      <c r="T740" s="16" t="s">
        <v>232</v>
      </c>
      <c r="U740" s="16" t="s">
        <v>232</v>
      </c>
      <c r="V740" s="16" t="s">
        <v>232</v>
      </c>
      <c r="W740" s="16" t="s">
        <v>232</v>
      </c>
      <c r="X740" s="16" t="s">
        <v>232</v>
      </c>
      <c r="Y740" s="16" t="s">
        <v>232</v>
      </c>
      <c r="Z740" s="16" t="s">
        <v>232</v>
      </c>
      <c r="AA740" s="16" t="s">
        <v>232</v>
      </c>
      <c r="AB740" s="16" t="s">
        <v>232</v>
      </c>
      <c r="AC740" s="16" t="s">
        <v>232</v>
      </c>
      <c r="AD740" s="16" t="s">
        <v>232</v>
      </c>
      <c r="AE740" s="16" t="s">
        <v>232</v>
      </c>
      <c r="AF740" s="116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233</v>
      </c>
      <c r="C741" s="7" t="s">
        <v>233</v>
      </c>
      <c r="D741" s="114" t="s">
        <v>235</v>
      </c>
      <c r="E741" s="115" t="s">
        <v>281</v>
      </c>
      <c r="F741" s="115" t="s">
        <v>237</v>
      </c>
      <c r="G741" s="115" t="s">
        <v>238</v>
      </c>
      <c r="H741" s="115" t="s">
        <v>239</v>
      </c>
      <c r="I741" s="115" t="s">
        <v>240</v>
      </c>
      <c r="J741" s="115" t="s">
        <v>241</v>
      </c>
      <c r="K741" s="115" t="s">
        <v>242</v>
      </c>
      <c r="L741" s="115" t="s">
        <v>243</v>
      </c>
      <c r="M741" s="115" t="s">
        <v>244</v>
      </c>
      <c r="N741" s="115" t="s">
        <v>245</v>
      </c>
      <c r="O741" s="115" t="s">
        <v>246</v>
      </c>
      <c r="P741" s="115" t="s">
        <v>248</v>
      </c>
      <c r="Q741" s="115" t="s">
        <v>249</v>
      </c>
      <c r="R741" s="115" t="s">
        <v>250</v>
      </c>
      <c r="S741" s="115" t="s">
        <v>251</v>
      </c>
      <c r="T741" s="115" t="s">
        <v>252</v>
      </c>
      <c r="U741" s="115" t="s">
        <v>253</v>
      </c>
      <c r="V741" s="115" t="s">
        <v>255</v>
      </c>
      <c r="W741" s="115" t="s">
        <v>256</v>
      </c>
      <c r="X741" s="115" t="s">
        <v>257</v>
      </c>
      <c r="Y741" s="115" t="s">
        <v>258</v>
      </c>
      <c r="Z741" s="115" t="s">
        <v>260</v>
      </c>
      <c r="AA741" s="115" t="s">
        <v>261</v>
      </c>
      <c r="AB741" s="115" t="s">
        <v>262</v>
      </c>
      <c r="AC741" s="115" t="s">
        <v>282</v>
      </c>
      <c r="AD741" s="115" t="s">
        <v>263</v>
      </c>
      <c r="AE741" s="115" t="s">
        <v>264</v>
      </c>
      <c r="AF741" s="116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1</v>
      </c>
    </row>
    <row r="742" spans="1:45">
      <c r="A742" s="34"/>
      <c r="B742" s="18"/>
      <c r="C742" s="7"/>
      <c r="D742" s="8" t="s">
        <v>283</v>
      </c>
      <c r="E742" s="9" t="s">
        <v>129</v>
      </c>
      <c r="F742" s="9" t="s">
        <v>283</v>
      </c>
      <c r="G742" s="9" t="s">
        <v>129</v>
      </c>
      <c r="H742" s="9" t="s">
        <v>283</v>
      </c>
      <c r="I742" s="9" t="s">
        <v>283</v>
      </c>
      <c r="J742" s="9" t="s">
        <v>129</v>
      </c>
      <c r="K742" s="9" t="s">
        <v>129</v>
      </c>
      <c r="L742" s="9" t="s">
        <v>283</v>
      </c>
      <c r="M742" s="9" t="s">
        <v>129</v>
      </c>
      <c r="N742" s="9" t="s">
        <v>129</v>
      </c>
      <c r="O742" s="9" t="s">
        <v>129</v>
      </c>
      <c r="P742" s="9" t="s">
        <v>283</v>
      </c>
      <c r="Q742" s="9" t="s">
        <v>129</v>
      </c>
      <c r="R742" s="9" t="s">
        <v>129</v>
      </c>
      <c r="S742" s="9" t="s">
        <v>129</v>
      </c>
      <c r="T742" s="9" t="s">
        <v>129</v>
      </c>
      <c r="U742" s="9" t="s">
        <v>129</v>
      </c>
      <c r="V742" s="9" t="s">
        <v>129</v>
      </c>
      <c r="W742" s="9" t="s">
        <v>283</v>
      </c>
      <c r="X742" s="9" t="s">
        <v>129</v>
      </c>
      <c r="Y742" s="9" t="s">
        <v>129</v>
      </c>
      <c r="Z742" s="9" t="s">
        <v>283</v>
      </c>
      <c r="AA742" s="9" t="s">
        <v>283</v>
      </c>
      <c r="AB742" s="9" t="s">
        <v>129</v>
      </c>
      <c r="AC742" s="9" t="s">
        <v>283</v>
      </c>
      <c r="AD742" s="9" t="s">
        <v>283</v>
      </c>
      <c r="AE742" s="9" t="s">
        <v>283</v>
      </c>
      <c r="AF742" s="116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3</v>
      </c>
    </row>
    <row r="743" spans="1:45">
      <c r="A743" s="34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116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3</v>
      </c>
    </row>
    <row r="744" spans="1:45">
      <c r="A744" s="34"/>
      <c r="B744" s="17">
        <v>1</v>
      </c>
      <c r="C744" s="13">
        <v>1</v>
      </c>
      <c r="D744" s="184">
        <v>0.06</v>
      </c>
      <c r="E744" s="184">
        <v>5.4793480979999996E-2</v>
      </c>
      <c r="F744" s="232">
        <v>0.08</v>
      </c>
      <c r="G744" s="184">
        <v>6.7000000000000004E-2</v>
      </c>
      <c r="H744" s="185">
        <v>7.0000000000000007E-2</v>
      </c>
      <c r="I744" s="184">
        <v>7.0000000000000007E-2</v>
      </c>
      <c r="J744" s="185">
        <v>5.5999999999999994E-2</v>
      </c>
      <c r="K744" s="184">
        <v>6.9999999999999993E-2</v>
      </c>
      <c r="L744" s="184">
        <v>0.08</v>
      </c>
      <c r="M744" s="184">
        <v>7.0000000000000007E-2</v>
      </c>
      <c r="N744" s="184">
        <v>0.06</v>
      </c>
      <c r="O744" s="184">
        <v>6.7000000000000004E-2</v>
      </c>
      <c r="P744" s="184">
        <v>7.0000000000000007E-2</v>
      </c>
      <c r="Q744" s="183">
        <v>0.13</v>
      </c>
      <c r="R744" s="184">
        <v>6.2600000000000003E-2</v>
      </c>
      <c r="S744" s="184">
        <v>7.0000000000000007E-2</v>
      </c>
      <c r="T744" s="184">
        <v>7.3999999999999996E-2</v>
      </c>
      <c r="U744" s="184">
        <v>6.2982399999999994E-2</v>
      </c>
      <c r="V744" s="183">
        <v>0.1</v>
      </c>
      <c r="W744" s="184">
        <v>0.06</v>
      </c>
      <c r="X744" s="183" t="s">
        <v>121</v>
      </c>
      <c r="Y744" s="184">
        <v>6.5000000000000002E-2</v>
      </c>
      <c r="Z744" s="184">
        <v>7.0000000000000007E-2</v>
      </c>
      <c r="AA744" s="184">
        <v>0.06</v>
      </c>
      <c r="AB744" s="184">
        <v>7.5999999999999998E-2</v>
      </c>
      <c r="AC744" s="184">
        <v>0.06</v>
      </c>
      <c r="AD744" s="184">
        <v>7.0000000000000007E-2</v>
      </c>
      <c r="AE744" s="183">
        <v>0.06</v>
      </c>
      <c r="AF744" s="186"/>
      <c r="AG744" s="187"/>
      <c r="AH744" s="187"/>
      <c r="AI744" s="187"/>
      <c r="AJ744" s="187"/>
      <c r="AK744" s="187"/>
      <c r="AL744" s="187"/>
      <c r="AM744" s="187"/>
      <c r="AN744" s="187"/>
      <c r="AO744" s="187"/>
      <c r="AP744" s="187"/>
      <c r="AQ744" s="187"/>
      <c r="AR744" s="187"/>
      <c r="AS744" s="188">
        <v>1</v>
      </c>
    </row>
    <row r="745" spans="1:45">
      <c r="A745" s="34"/>
      <c r="B745" s="18">
        <v>1</v>
      </c>
      <c r="C745" s="7">
        <v>2</v>
      </c>
      <c r="D745" s="191">
        <v>7.0000000000000007E-2</v>
      </c>
      <c r="E745" s="191">
        <v>5.4140142420000002E-2</v>
      </c>
      <c r="F745" s="195">
        <v>0.08</v>
      </c>
      <c r="G745" s="191">
        <v>6.6500000000000004E-2</v>
      </c>
      <c r="H745" s="192">
        <v>7.0000000000000007E-2</v>
      </c>
      <c r="I745" s="191">
        <v>0.06</v>
      </c>
      <c r="J745" s="192">
        <v>5.3999999999999999E-2</v>
      </c>
      <c r="K745" s="191">
        <v>7.4999999999999997E-2</v>
      </c>
      <c r="L745" s="191">
        <v>0.08</v>
      </c>
      <c r="M745" s="191">
        <v>7.0000000000000007E-2</v>
      </c>
      <c r="N745" s="191">
        <v>0.05</v>
      </c>
      <c r="O745" s="191">
        <v>5.4399999999999997E-2</v>
      </c>
      <c r="P745" s="191">
        <v>7.0000000000000007E-2</v>
      </c>
      <c r="Q745" s="190">
        <v>0.08</v>
      </c>
      <c r="R745" s="193">
        <v>0.08</v>
      </c>
      <c r="S745" s="191">
        <v>7.0000000000000007E-2</v>
      </c>
      <c r="T745" s="191">
        <v>6.3E-2</v>
      </c>
      <c r="U745" s="191">
        <v>7.0393999999999998E-2</v>
      </c>
      <c r="V745" s="190">
        <v>0.1</v>
      </c>
      <c r="W745" s="191">
        <v>0.06</v>
      </c>
      <c r="X745" s="190" t="s">
        <v>121</v>
      </c>
      <c r="Y745" s="191">
        <v>6.9999999999999993E-2</v>
      </c>
      <c r="Z745" s="191">
        <v>7.0000000000000007E-2</v>
      </c>
      <c r="AA745" s="191">
        <v>7.0000000000000007E-2</v>
      </c>
      <c r="AB745" s="191">
        <v>7.5999999999999998E-2</v>
      </c>
      <c r="AC745" s="191">
        <v>7.0000000000000007E-2</v>
      </c>
      <c r="AD745" s="191">
        <v>0.06</v>
      </c>
      <c r="AE745" s="190">
        <v>0.05</v>
      </c>
      <c r="AF745" s="186"/>
      <c r="AG745" s="187"/>
      <c r="AH745" s="187"/>
      <c r="AI745" s="187"/>
      <c r="AJ745" s="187"/>
      <c r="AK745" s="187"/>
      <c r="AL745" s="187"/>
      <c r="AM745" s="187"/>
      <c r="AN745" s="187"/>
      <c r="AO745" s="187"/>
      <c r="AP745" s="187"/>
      <c r="AQ745" s="187"/>
      <c r="AR745" s="187"/>
      <c r="AS745" s="188">
        <v>24</v>
      </c>
    </row>
    <row r="746" spans="1:45">
      <c r="A746" s="34"/>
      <c r="B746" s="18">
        <v>1</v>
      </c>
      <c r="C746" s="7">
        <v>3</v>
      </c>
      <c r="D746" s="191">
        <v>7.0000000000000007E-2</v>
      </c>
      <c r="E746" s="191">
        <v>5.488001063999999E-2</v>
      </c>
      <c r="F746" s="195">
        <v>0.08</v>
      </c>
      <c r="G746" s="191">
        <v>6.5000000000000002E-2</v>
      </c>
      <c r="H746" s="192">
        <v>0.06</v>
      </c>
      <c r="I746" s="191">
        <v>7.0000000000000007E-2</v>
      </c>
      <c r="J746" s="192">
        <v>5.2999999999999999E-2</v>
      </c>
      <c r="K746" s="192">
        <v>6.9999999999999993E-2</v>
      </c>
      <c r="L746" s="24">
        <v>0.08</v>
      </c>
      <c r="M746" s="24">
        <v>7.0000000000000007E-2</v>
      </c>
      <c r="N746" s="24">
        <v>0.06</v>
      </c>
      <c r="O746" s="24">
        <v>6.5100000000000005E-2</v>
      </c>
      <c r="P746" s="24">
        <v>7.0000000000000007E-2</v>
      </c>
      <c r="Q746" s="195">
        <v>0.08</v>
      </c>
      <c r="R746" s="24">
        <v>6.3199999999999992E-2</v>
      </c>
      <c r="S746" s="24">
        <v>0.06</v>
      </c>
      <c r="T746" s="24">
        <v>6.3E-2</v>
      </c>
      <c r="U746" s="24">
        <v>7.1009600000000006E-2</v>
      </c>
      <c r="V746" s="195" t="s">
        <v>121</v>
      </c>
      <c r="W746" s="24">
        <v>0.06</v>
      </c>
      <c r="X746" s="195" t="s">
        <v>121</v>
      </c>
      <c r="Y746" s="24">
        <v>6.5000000000000002E-2</v>
      </c>
      <c r="Z746" s="24">
        <v>7.0000000000000007E-2</v>
      </c>
      <c r="AA746" s="24">
        <v>7.0000000000000007E-2</v>
      </c>
      <c r="AB746" s="24">
        <v>7.8E-2</v>
      </c>
      <c r="AC746" s="24">
        <v>7.0000000000000007E-2</v>
      </c>
      <c r="AD746" s="24">
        <v>7.0000000000000007E-2</v>
      </c>
      <c r="AE746" s="195">
        <v>0.05</v>
      </c>
      <c r="AF746" s="186"/>
      <c r="AG746" s="187"/>
      <c r="AH746" s="187"/>
      <c r="AI746" s="187"/>
      <c r="AJ746" s="187"/>
      <c r="AK746" s="187"/>
      <c r="AL746" s="187"/>
      <c r="AM746" s="187"/>
      <c r="AN746" s="187"/>
      <c r="AO746" s="187"/>
      <c r="AP746" s="187"/>
      <c r="AQ746" s="187"/>
      <c r="AR746" s="187"/>
      <c r="AS746" s="188">
        <v>16</v>
      </c>
    </row>
    <row r="747" spans="1:45">
      <c r="A747" s="34"/>
      <c r="B747" s="18">
        <v>1</v>
      </c>
      <c r="C747" s="7">
        <v>4</v>
      </c>
      <c r="D747" s="191">
        <v>7.0000000000000007E-2</v>
      </c>
      <c r="E747" s="191">
        <v>5.4498299099999988E-2</v>
      </c>
      <c r="F747" s="195">
        <v>0.08</v>
      </c>
      <c r="G747" s="191">
        <v>6.7000000000000004E-2</v>
      </c>
      <c r="H747" s="192">
        <v>7.0000000000000007E-2</v>
      </c>
      <c r="I747" s="191">
        <v>0.06</v>
      </c>
      <c r="J747" s="192">
        <v>5.5E-2</v>
      </c>
      <c r="K747" s="192">
        <v>6.9999999999999993E-2</v>
      </c>
      <c r="L747" s="24">
        <v>7.0000000000000007E-2</v>
      </c>
      <c r="M747" s="24">
        <v>7.0000000000000007E-2</v>
      </c>
      <c r="N747" s="24">
        <v>0.06</v>
      </c>
      <c r="O747" s="24">
        <v>5.8000000000000003E-2</v>
      </c>
      <c r="P747" s="24">
        <v>7.0000000000000007E-2</v>
      </c>
      <c r="Q747" s="195">
        <v>0.1</v>
      </c>
      <c r="R747" s="24">
        <v>6.0999999999999999E-2</v>
      </c>
      <c r="S747" s="24">
        <v>7.0000000000000007E-2</v>
      </c>
      <c r="T747" s="24">
        <v>6.3E-2</v>
      </c>
      <c r="U747" s="24">
        <v>6.5122600000000003E-2</v>
      </c>
      <c r="V747" s="195" t="s">
        <v>121</v>
      </c>
      <c r="W747" s="24">
        <v>0.06</v>
      </c>
      <c r="X747" s="195" t="s">
        <v>121</v>
      </c>
      <c r="Y747" s="24">
        <v>6.5000000000000002E-2</v>
      </c>
      <c r="Z747" s="24">
        <v>7.0000000000000007E-2</v>
      </c>
      <c r="AA747" s="24">
        <v>7.0000000000000007E-2</v>
      </c>
      <c r="AB747" s="24">
        <v>7.6999999999999999E-2</v>
      </c>
      <c r="AC747" s="24">
        <v>7.0000000000000007E-2</v>
      </c>
      <c r="AD747" s="24">
        <v>7.0000000000000007E-2</v>
      </c>
      <c r="AE747" s="195">
        <v>0.05</v>
      </c>
      <c r="AF747" s="186"/>
      <c r="AG747" s="187"/>
      <c r="AH747" s="187"/>
      <c r="AI747" s="187"/>
      <c r="AJ747" s="187"/>
      <c r="AK747" s="187"/>
      <c r="AL747" s="187"/>
      <c r="AM747" s="187"/>
      <c r="AN747" s="187"/>
      <c r="AO747" s="187"/>
      <c r="AP747" s="187"/>
      <c r="AQ747" s="187"/>
      <c r="AR747" s="187"/>
      <c r="AS747" s="188">
        <v>6.6039250620724646E-2</v>
      </c>
    </row>
    <row r="748" spans="1:45">
      <c r="A748" s="34"/>
      <c r="B748" s="18">
        <v>1</v>
      </c>
      <c r="C748" s="7">
        <v>5</v>
      </c>
      <c r="D748" s="191">
        <v>7.0000000000000007E-2</v>
      </c>
      <c r="E748" s="191">
        <v>5.5258394939999997E-2</v>
      </c>
      <c r="F748" s="190">
        <v>0.09</v>
      </c>
      <c r="G748" s="191">
        <v>6.6500000000000004E-2</v>
      </c>
      <c r="H748" s="191">
        <v>7.0000000000000007E-2</v>
      </c>
      <c r="I748" s="191">
        <v>7.0000000000000007E-2</v>
      </c>
      <c r="J748" s="191">
        <v>5.5E-2</v>
      </c>
      <c r="K748" s="191">
        <v>7.4999999999999997E-2</v>
      </c>
      <c r="L748" s="191">
        <v>7.0000000000000007E-2</v>
      </c>
      <c r="M748" s="191">
        <v>7.0000000000000007E-2</v>
      </c>
      <c r="N748" s="191">
        <v>0.06</v>
      </c>
      <c r="O748" s="191">
        <v>6.0700000000000004E-2</v>
      </c>
      <c r="P748" s="191">
        <v>7.0000000000000007E-2</v>
      </c>
      <c r="Q748" s="190">
        <v>0.08</v>
      </c>
      <c r="R748" s="191">
        <v>6.2699999999999992E-2</v>
      </c>
      <c r="S748" s="191">
        <v>7.0000000000000007E-2</v>
      </c>
      <c r="T748" s="191">
        <v>7.3999999999999996E-2</v>
      </c>
      <c r="U748" s="191">
        <v>7.5045899999999999E-2</v>
      </c>
      <c r="V748" s="190" t="s">
        <v>121</v>
      </c>
      <c r="W748" s="191">
        <v>0.06</v>
      </c>
      <c r="X748" s="190" t="s">
        <v>121</v>
      </c>
      <c r="Y748" s="191">
        <v>6.5000000000000002E-2</v>
      </c>
      <c r="Z748" s="191">
        <v>0.06</v>
      </c>
      <c r="AA748" s="191">
        <v>7.0000000000000007E-2</v>
      </c>
      <c r="AB748" s="191">
        <v>7.3999999999999996E-2</v>
      </c>
      <c r="AC748" s="191">
        <v>0.06</v>
      </c>
      <c r="AD748" s="191">
        <v>0.06</v>
      </c>
      <c r="AE748" s="190">
        <v>0.05</v>
      </c>
      <c r="AF748" s="186"/>
      <c r="AG748" s="187"/>
      <c r="AH748" s="187"/>
      <c r="AI748" s="187"/>
      <c r="AJ748" s="187"/>
      <c r="AK748" s="187"/>
      <c r="AL748" s="187"/>
      <c r="AM748" s="187"/>
      <c r="AN748" s="187"/>
      <c r="AO748" s="187"/>
      <c r="AP748" s="187"/>
      <c r="AQ748" s="187"/>
      <c r="AR748" s="187"/>
      <c r="AS748" s="188">
        <v>46</v>
      </c>
    </row>
    <row r="749" spans="1:45">
      <c r="A749" s="34"/>
      <c r="B749" s="18">
        <v>1</v>
      </c>
      <c r="C749" s="7">
        <v>6</v>
      </c>
      <c r="D749" s="191">
        <v>7.0000000000000007E-2</v>
      </c>
      <c r="E749" s="191">
        <v>5.5137557580000003E-2</v>
      </c>
      <c r="F749" s="190">
        <v>0.1</v>
      </c>
      <c r="G749" s="191">
        <v>6.8499999999999991E-2</v>
      </c>
      <c r="H749" s="191">
        <v>7.0000000000000007E-2</v>
      </c>
      <c r="I749" s="191">
        <v>7.0000000000000007E-2</v>
      </c>
      <c r="J749" s="191">
        <v>5.3999999999999999E-2</v>
      </c>
      <c r="K749" s="191">
        <v>6.9999999999999993E-2</v>
      </c>
      <c r="L749" s="191">
        <v>7.0000000000000007E-2</v>
      </c>
      <c r="M749" s="191">
        <v>7.0000000000000007E-2</v>
      </c>
      <c r="N749" s="191">
        <v>0.06</v>
      </c>
      <c r="O749" s="191">
        <v>5.9799999999999999E-2</v>
      </c>
      <c r="P749" s="191">
        <v>7.0000000000000007E-2</v>
      </c>
      <c r="Q749" s="190">
        <v>0.1</v>
      </c>
      <c r="R749" s="191">
        <v>6.2899999999999998E-2</v>
      </c>
      <c r="S749" s="191">
        <v>7.0000000000000007E-2</v>
      </c>
      <c r="T749" s="191">
        <v>6.3E-2</v>
      </c>
      <c r="U749" s="191">
        <v>6.6774200000000006E-2</v>
      </c>
      <c r="V749" s="190" t="s">
        <v>121</v>
      </c>
      <c r="W749" s="191">
        <v>0.06</v>
      </c>
      <c r="X749" s="190" t="s">
        <v>121</v>
      </c>
      <c r="Y749" s="191">
        <v>6.5000000000000002E-2</v>
      </c>
      <c r="Z749" s="191">
        <v>7.0000000000000007E-2</v>
      </c>
      <c r="AA749" s="191">
        <v>0.06</v>
      </c>
      <c r="AB749" s="191">
        <v>0.08</v>
      </c>
      <c r="AC749" s="191">
        <v>0.06</v>
      </c>
      <c r="AD749" s="191">
        <v>0.06</v>
      </c>
      <c r="AE749" s="190">
        <v>0.05</v>
      </c>
      <c r="AF749" s="186"/>
      <c r="AG749" s="187"/>
      <c r="AH749" s="187"/>
      <c r="AI749" s="187"/>
      <c r="AJ749" s="187"/>
      <c r="AK749" s="187"/>
      <c r="AL749" s="187"/>
      <c r="AM749" s="187"/>
      <c r="AN749" s="187"/>
      <c r="AO749" s="187"/>
      <c r="AP749" s="187"/>
      <c r="AQ749" s="187"/>
      <c r="AR749" s="187"/>
      <c r="AS749" s="74"/>
    </row>
    <row r="750" spans="1:45">
      <c r="A750" s="34"/>
      <c r="B750" s="19" t="s">
        <v>274</v>
      </c>
      <c r="C750" s="11"/>
      <c r="D750" s="196">
        <v>6.8333333333333343E-2</v>
      </c>
      <c r="E750" s="196">
        <v>5.4784647609999994E-2</v>
      </c>
      <c r="F750" s="196">
        <v>8.5000000000000006E-2</v>
      </c>
      <c r="G750" s="196">
        <v>6.6750000000000004E-2</v>
      </c>
      <c r="H750" s="196">
        <v>6.8333333333333343E-2</v>
      </c>
      <c r="I750" s="196">
        <v>6.6666666666666666E-2</v>
      </c>
      <c r="J750" s="196">
        <v>5.4499999999999993E-2</v>
      </c>
      <c r="K750" s="196">
        <v>7.166666666666667E-2</v>
      </c>
      <c r="L750" s="196">
        <v>7.4999999999999997E-2</v>
      </c>
      <c r="M750" s="196">
        <v>7.0000000000000007E-2</v>
      </c>
      <c r="N750" s="196">
        <v>5.8333333333333327E-2</v>
      </c>
      <c r="O750" s="196">
        <v>6.0833333333333343E-2</v>
      </c>
      <c r="P750" s="196">
        <v>7.0000000000000007E-2</v>
      </c>
      <c r="Q750" s="196">
        <v>9.5000000000000015E-2</v>
      </c>
      <c r="R750" s="196">
        <v>6.54E-2</v>
      </c>
      <c r="S750" s="196">
        <v>6.8333333333333343E-2</v>
      </c>
      <c r="T750" s="196">
        <v>6.6666666666666666E-2</v>
      </c>
      <c r="U750" s="196">
        <v>6.8554783333333327E-2</v>
      </c>
      <c r="V750" s="196">
        <v>0.1</v>
      </c>
      <c r="W750" s="196">
        <v>0.06</v>
      </c>
      <c r="X750" s="196" t="s">
        <v>671</v>
      </c>
      <c r="Y750" s="196">
        <v>6.5833333333333341E-2</v>
      </c>
      <c r="Z750" s="196">
        <v>6.8333333333333343E-2</v>
      </c>
      <c r="AA750" s="196">
        <v>6.6666666666666666E-2</v>
      </c>
      <c r="AB750" s="196">
        <v>7.6833333333333337E-2</v>
      </c>
      <c r="AC750" s="196">
        <v>6.5000000000000002E-2</v>
      </c>
      <c r="AD750" s="196">
        <v>6.5000000000000002E-2</v>
      </c>
      <c r="AE750" s="196">
        <v>5.1666666666666666E-2</v>
      </c>
      <c r="AF750" s="186"/>
      <c r="AG750" s="187"/>
      <c r="AH750" s="187"/>
      <c r="AI750" s="187"/>
      <c r="AJ750" s="187"/>
      <c r="AK750" s="187"/>
      <c r="AL750" s="187"/>
      <c r="AM750" s="187"/>
      <c r="AN750" s="187"/>
      <c r="AO750" s="187"/>
      <c r="AP750" s="187"/>
      <c r="AQ750" s="187"/>
      <c r="AR750" s="187"/>
      <c r="AS750" s="74"/>
    </row>
    <row r="751" spans="1:45">
      <c r="A751" s="34"/>
      <c r="B751" s="2" t="s">
        <v>275</v>
      </c>
      <c r="C751" s="32"/>
      <c r="D751" s="24">
        <v>7.0000000000000007E-2</v>
      </c>
      <c r="E751" s="24">
        <v>5.483674580999999E-2</v>
      </c>
      <c r="F751" s="24">
        <v>0.08</v>
      </c>
      <c r="G751" s="24">
        <v>6.6750000000000004E-2</v>
      </c>
      <c r="H751" s="24">
        <v>7.0000000000000007E-2</v>
      </c>
      <c r="I751" s="24">
        <v>7.0000000000000007E-2</v>
      </c>
      <c r="J751" s="24">
        <v>5.45E-2</v>
      </c>
      <c r="K751" s="24">
        <v>6.9999999999999993E-2</v>
      </c>
      <c r="L751" s="24">
        <v>7.5000000000000011E-2</v>
      </c>
      <c r="M751" s="24">
        <v>7.0000000000000007E-2</v>
      </c>
      <c r="N751" s="24">
        <v>0.06</v>
      </c>
      <c r="O751" s="24">
        <v>6.0249999999999998E-2</v>
      </c>
      <c r="P751" s="24">
        <v>7.0000000000000007E-2</v>
      </c>
      <c r="Q751" s="24">
        <v>0.09</v>
      </c>
      <c r="R751" s="24">
        <v>6.2799999999999995E-2</v>
      </c>
      <c r="S751" s="24">
        <v>7.0000000000000007E-2</v>
      </c>
      <c r="T751" s="24">
        <v>6.3E-2</v>
      </c>
      <c r="U751" s="24">
        <v>6.8584100000000009E-2</v>
      </c>
      <c r="V751" s="24">
        <v>0.1</v>
      </c>
      <c r="W751" s="24">
        <v>0.06</v>
      </c>
      <c r="X751" s="24" t="s">
        <v>671</v>
      </c>
      <c r="Y751" s="24">
        <v>6.5000000000000002E-2</v>
      </c>
      <c r="Z751" s="24">
        <v>7.0000000000000007E-2</v>
      </c>
      <c r="AA751" s="24">
        <v>7.0000000000000007E-2</v>
      </c>
      <c r="AB751" s="24">
        <v>7.6499999999999999E-2</v>
      </c>
      <c r="AC751" s="24">
        <v>6.5000000000000002E-2</v>
      </c>
      <c r="AD751" s="24">
        <v>6.5000000000000002E-2</v>
      </c>
      <c r="AE751" s="24">
        <v>0.05</v>
      </c>
      <c r="AF751" s="186"/>
      <c r="AG751" s="187"/>
      <c r="AH751" s="187"/>
      <c r="AI751" s="187"/>
      <c r="AJ751" s="187"/>
      <c r="AK751" s="187"/>
      <c r="AL751" s="187"/>
      <c r="AM751" s="187"/>
      <c r="AN751" s="187"/>
      <c r="AO751" s="187"/>
      <c r="AP751" s="187"/>
      <c r="AQ751" s="187"/>
      <c r="AR751" s="187"/>
      <c r="AS751" s="74"/>
    </row>
    <row r="752" spans="1:45">
      <c r="A752" s="34"/>
      <c r="B752" s="2" t="s">
        <v>276</v>
      </c>
      <c r="C752" s="32"/>
      <c r="D752" s="24">
        <v>4.0824829046386332E-3</v>
      </c>
      <c r="E752" s="24">
        <v>4.1365118750948251E-4</v>
      </c>
      <c r="F752" s="24">
        <v>8.3666002653407564E-3</v>
      </c>
      <c r="G752" s="24">
        <v>1.1291589790636181E-3</v>
      </c>
      <c r="H752" s="24">
        <v>4.0824829046386332E-3</v>
      </c>
      <c r="I752" s="24">
        <v>5.1639777949432268E-3</v>
      </c>
      <c r="J752" s="24">
        <v>1.0488088481701505E-3</v>
      </c>
      <c r="K752" s="24">
        <v>2.5819888974716139E-3</v>
      </c>
      <c r="L752" s="24">
        <v>5.4772255750516587E-3</v>
      </c>
      <c r="M752" s="24">
        <v>0</v>
      </c>
      <c r="N752" s="24">
        <v>4.082482904638628E-3</v>
      </c>
      <c r="O752" s="24">
        <v>4.6202453037329843E-3</v>
      </c>
      <c r="P752" s="24">
        <v>0</v>
      </c>
      <c r="Q752" s="24">
        <v>1.9748417658131467E-2</v>
      </c>
      <c r="R752" s="24">
        <v>7.1936082740165956E-3</v>
      </c>
      <c r="S752" s="24">
        <v>4.0824829046386332E-3</v>
      </c>
      <c r="T752" s="24">
        <v>5.6803755744375432E-3</v>
      </c>
      <c r="U752" s="24">
        <v>4.4169051121420609E-3</v>
      </c>
      <c r="V752" s="24">
        <v>0</v>
      </c>
      <c r="W752" s="24">
        <v>0</v>
      </c>
      <c r="X752" s="24" t="s">
        <v>671</v>
      </c>
      <c r="Y752" s="24">
        <v>2.0412414523193114E-3</v>
      </c>
      <c r="Z752" s="24">
        <v>4.0824829046386332E-3</v>
      </c>
      <c r="AA752" s="24">
        <v>5.1639777949432277E-3</v>
      </c>
      <c r="AB752" s="24">
        <v>2.0412414523193166E-3</v>
      </c>
      <c r="AC752" s="24">
        <v>5.4772255750516656E-3</v>
      </c>
      <c r="AD752" s="24">
        <v>5.4772255750516656E-3</v>
      </c>
      <c r="AE752" s="24">
        <v>4.0824829046386272E-3</v>
      </c>
      <c r="AF752" s="186"/>
      <c r="AG752" s="187"/>
      <c r="AH752" s="187"/>
      <c r="AI752" s="187"/>
      <c r="AJ752" s="187"/>
      <c r="AK752" s="187"/>
      <c r="AL752" s="187"/>
      <c r="AM752" s="187"/>
      <c r="AN752" s="187"/>
      <c r="AO752" s="187"/>
      <c r="AP752" s="187"/>
      <c r="AQ752" s="187"/>
      <c r="AR752" s="187"/>
      <c r="AS752" s="74"/>
    </row>
    <row r="753" spans="1:45">
      <c r="A753" s="34"/>
      <c r="B753" s="2" t="s">
        <v>88</v>
      </c>
      <c r="C753" s="32"/>
      <c r="D753" s="12">
        <v>5.9743652263004383E-2</v>
      </c>
      <c r="E753" s="12">
        <v>7.5504946286079171E-3</v>
      </c>
      <c r="F753" s="12">
        <v>9.8430591356950065E-2</v>
      </c>
      <c r="G753" s="12">
        <v>1.691623938672087E-2</v>
      </c>
      <c r="H753" s="12">
        <v>5.9743652263004383E-2</v>
      </c>
      <c r="I753" s="12">
        <v>7.7459666924148407E-2</v>
      </c>
      <c r="J753" s="12">
        <v>1.924419904899359E-2</v>
      </c>
      <c r="K753" s="12">
        <v>3.6027752057743445E-2</v>
      </c>
      <c r="L753" s="12">
        <v>7.3029674334022118E-2</v>
      </c>
      <c r="M753" s="12">
        <v>0</v>
      </c>
      <c r="N753" s="12">
        <v>6.9985421222376484E-2</v>
      </c>
      <c r="O753" s="12">
        <v>7.5949237869583297E-2</v>
      </c>
      <c r="P753" s="12">
        <v>0</v>
      </c>
      <c r="Q753" s="12">
        <v>0.20787808061191015</v>
      </c>
      <c r="R753" s="12">
        <v>0.10999401030606415</v>
      </c>
      <c r="S753" s="12">
        <v>5.9743652263004383E-2</v>
      </c>
      <c r="T753" s="12">
        <v>8.5205633616563151E-2</v>
      </c>
      <c r="U753" s="12">
        <v>6.4428839205366337E-2</v>
      </c>
      <c r="V753" s="12">
        <v>0</v>
      </c>
      <c r="W753" s="12">
        <v>0</v>
      </c>
      <c r="X753" s="12" t="s">
        <v>671</v>
      </c>
      <c r="Y753" s="12">
        <v>3.1006199275736373E-2</v>
      </c>
      <c r="Z753" s="12">
        <v>5.9743652263004383E-2</v>
      </c>
      <c r="AA753" s="12">
        <v>7.7459666924148421E-2</v>
      </c>
      <c r="AB753" s="12">
        <v>2.6567133869665725E-2</v>
      </c>
      <c r="AC753" s="12">
        <v>8.4265008846948694E-2</v>
      </c>
      <c r="AD753" s="12">
        <v>8.4265008846948694E-2</v>
      </c>
      <c r="AE753" s="12">
        <v>7.9015798154296005E-2</v>
      </c>
      <c r="AF753" s="116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A754" s="34"/>
      <c r="B754" s="2" t="s">
        <v>277</v>
      </c>
      <c r="C754" s="32"/>
      <c r="D754" s="12">
        <v>3.4738169967797328E-2</v>
      </c>
      <c r="E754" s="12">
        <v>-0.17042293643460416</v>
      </c>
      <c r="F754" s="12">
        <v>0.28711333337457701</v>
      </c>
      <c r="G754" s="12">
        <v>1.0762529444153124E-2</v>
      </c>
      <c r="H754" s="12">
        <v>3.4738169967797328E-2</v>
      </c>
      <c r="I754" s="12">
        <v>9.5006536271191599E-3</v>
      </c>
      <c r="J754" s="12">
        <v>-0.17473321565983013</v>
      </c>
      <c r="K754" s="12">
        <v>8.5213202649153219E-2</v>
      </c>
      <c r="L754" s="12">
        <v>0.13568823533050911</v>
      </c>
      <c r="M754" s="12">
        <v>5.9975686308475273E-2</v>
      </c>
      <c r="N754" s="12">
        <v>-0.11668692807627079</v>
      </c>
      <c r="O754" s="12">
        <v>-7.8830653565253539E-2</v>
      </c>
      <c r="P754" s="12">
        <v>5.9975686308475273E-2</v>
      </c>
      <c r="Q754" s="12">
        <v>0.43853843141864512</v>
      </c>
      <c r="R754" s="12">
        <v>-9.6798587917961143E-3</v>
      </c>
      <c r="S754" s="12">
        <v>3.4738169967797328E-2</v>
      </c>
      <c r="T754" s="12">
        <v>9.5006536271191599E-3</v>
      </c>
      <c r="U754" s="12">
        <v>3.8091478763983E-2</v>
      </c>
      <c r="V754" s="12">
        <v>0.51425098044067896</v>
      </c>
      <c r="W754" s="12">
        <v>-9.1449411735592734E-2</v>
      </c>
      <c r="X754" s="12" t="s">
        <v>671</v>
      </c>
      <c r="Y754" s="12">
        <v>-3.1181045432197019E-3</v>
      </c>
      <c r="Z754" s="12">
        <v>3.4738169967797328E-2</v>
      </c>
      <c r="AA754" s="12">
        <v>9.5006536271191599E-3</v>
      </c>
      <c r="AB754" s="12">
        <v>0.16344950330525498</v>
      </c>
      <c r="AC754" s="12">
        <v>-1.5736862713558786E-2</v>
      </c>
      <c r="AD754" s="12">
        <v>-1.5736862713558786E-2</v>
      </c>
      <c r="AE754" s="12">
        <v>-0.21763699343898268</v>
      </c>
      <c r="AF754" s="116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3"/>
    </row>
    <row r="755" spans="1:45">
      <c r="A755" s="34"/>
      <c r="B755" s="56" t="s">
        <v>278</v>
      </c>
      <c r="C755" s="57"/>
      <c r="D755" s="55">
        <v>0.33</v>
      </c>
      <c r="E755" s="55">
        <v>2.48</v>
      </c>
      <c r="F755" s="55">
        <v>3.79</v>
      </c>
      <c r="G755" s="55">
        <v>0</v>
      </c>
      <c r="H755" s="55">
        <v>0.33</v>
      </c>
      <c r="I755" s="55">
        <v>0.02</v>
      </c>
      <c r="J755" s="55">
        <v>2.54</v>
      </c>
      <c r="K755" s="55">
        <v>1.02</v>
      </c>
      <c r="L755" s="55">
        <v>1.71</v>
      </c>
      <c r="M755" s="55">
        <v>0.67</v>
      </c>
      <c r="N755" s="55">
        <v>1.75</v>
      </c>
      <c r="O755" s="55">
        <v>1.23</v>
      </c>
      <c r="P755" s="55">
        <v>0.67</v>
      </c>
      <c r="Q755" s="55">
        <v>5.86</v>
      </c>
      <c r="R755" s="55">
        <v>0.89</v>
      </c>
      <c r="S755" s="55">
        <v>0.33</v>
      </c>
      <c r="T755" s="55">
        <v>0.02</v>
      </c>
      <c r="U755" s="55">
        <v>0.37</v>
      </c>
      <c r="V755" s="55">
        <v>6.9</v>
      </c>
      <c r="W755" s="55">
        <v>1.4</v>
      </c>
      <c r="X755" s="55" t="s">
        <v>279</v>
      </c>
      <c r="Y755" s="55">
        <v>0.19</v>
      </c>
      <c r="Z755" s="55">
        <v>0.33</v>
      </c>
      <c r="AA755" s="55">
        <v>0.02</v>
      </c>
      <c r="AB755" s="55">
        <v>2.09</v>
      </c>
      <c r="AC755" s="55">
        <v>0.36</v>
      </c>
      <c r="AD755" s="55">
        <v>0.36</v>
      </c>
      <c r="AE755" s="55">
        <v>3.13</v>
      </c>
      <c r="AF755" s="116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3"/>
    </row>
    <row r="756" spans="1:45">
      <c r="B756" s="35"/>
      <c r="C756" s="1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S756" s="73"/>
    </row>
    <row r="757" spans="1:45" ht="15">
      <c r="B757" s="38" t="s">
        <v>505</v>
      </c>
      <c r="AS757" s="31" t="s">
        <v>67</v>
      </c>
    </row>
    <row r="758" spans="1:45" ht="15">
      <c r="A758" s="27" t="s">
        <v>6</v>
      </c>
      <c r="B758" s="17" t="s">
        <v>126</v>
      </c>
      <c r="C758" s="14" t="s">
        <v>127</v>
      </c>
      <c r="D758" s="15" t="s">
        <v>232</v>
      </c>
      <c r="E758" s="16" t="s">
        <v>232</v>
      </c>
      <c r="F758" s="16" t="s">
        <v>232</v>
      </c>
      <c r="G758" s="16" t="s">
        <v>232</v>
      </c>
      <c r="H758" s="16" t="s">
        <v>232</v>
      </c>
      <c r="I758" s="16" t="s">
        <v>232</v>
      </c>
      <c r="J758" s="16" t="s">
        <v>232</v>
      </c>
      <c r="K758" s="16" t="s">
        <v>232</v>
      </c>
      <c r="L758" s="16" t="s">
        <v>232</v>
      </c>
      <c r="M758" s="16" t="s">
        <v>232</v>
      </c>
      <c r="N758" s="16" t="s">
        <v>232</v>
      </c>
      <c r="O758" s="16" t="s">
        <v>232</v>
      </c>
      <c r="P758" s="16" t="s">
        <v>232</v>
      </c>
      <c r="Q758" s="16" t="s">
        <v>232</v>
      </c>
      <c r="R758" s="16" t="s">
        <v>232</v>
      </c>
      <c r="S758" s="16" t="s">
        <v>232</v>
      </c>
      <c r="T758" s="16" t="s">
        <v>232</v>
      </c>
      <c r="U758" s="16" t="s">
        <v>232</v>
      </c>
      <c r="V758" s="16" t="s">
        <v>232</v>
      </c>
      <c r="W758" s="16" t="s">
        <v>232</v>
      </c>
      <c r="X758" s="16" t="s">
        <v>232</v>
      </c>
      <c r="Y758" s="16" t="s">
        <v>232</v>
      </c>
      <c r="Z758" s="16" t="s">
        <v>232</v>
      </c>
      <c r="AA758" s="16" t="s">
        <v>232</v>
      </c>
      <c r="AB758" s="16" t="s">
        <v>232</v>
      </c>
      <c r="AC758" s="16" t="s">
        <v>232</v>
      </c>
      <c r="AD758" s="16" t="s">
        <v>232</v>
      </c>
      <c r="AE758" s="16" t="s">
        <v>232</v>
      </c>
      <c r="AF758" s="16" t="s">
        <v>232</v>
      </c>
      <c r="AG758" s="116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233</v>
      </c>
      <c r="C759" s="7" t="s">
        <v>233</v>
      </c>
      <c r="D759" s="114" t="s">
        <v>235</v>
      </c>
      <c r="E759" s="115" t="s">
        <v>281</v>
      </c>
      <c r="F759" s="115" t="s">
        <v>237</v>
      </c>
      <c r="G759" s="115" t="s">
        <v>238</v>
      </c>
      <c r="H759" s="115" t="s">
        <v>239</v>
      </c>
      <c r="I759" s="115" t="s">
        <v>240</v>
      </c>
      <c r="J759" s="115" t="s">
        <v>241</v>
      </c>
      <c r="K759" s="115" t="s">
        <v>242</v>
      </c>
      <c r="L759" s="115" t="s">
        <v>243</v>
      </c>
      <c r="M759" s="115" t="s">
        <v>244</v>
      </c>
      <c r="N759" s="115" t="s">
        <v>245</v>
      </c>
      <c r="O759" s="115" t="s">
        <v>246</v>
      </c>
      <c r="P759" s="115" t="s">
        <v>247</v>
      </c>
      <c r="Q759" s="115" t="s">
        <v>248</v>
      </c>
      <c r="R759" s="115" t="s">
        <v>249</v>
      </c>
      <c r="S759" s="115" t="s">
        <v>250</v>
      </c>
      <c r="T759" s="115" t="s">
        <v>251</v>
      </c>
      <c r="U759" s="115" t="s">
        <v>252</v>
      </c>
      <c r="V759" s="115" t="s">
        <v>253</v>
      </c>
      <c r="W759" s="115" t="s">
        <v>255</v>
      </c>
      <c r="X759" s="115" t="s">
        <v>256</v>
      </c>
      <c r="Y759" s="115" t="s">
        <v>257</v>
      </c>
      <c r="Z759" s="115" t="s">
        <v>258</v>
      </c>
      <c r="AA759" s="115" t="s">
        <v>260</v>
      </c>
      <c r="AB759" s="115" t="s">
        <v>261</v>
      </c>
      <c r="AC759" s="115" t="s">
        <v>262</v>
      </c>
      <c r="AD759" s="115" t="s">
        <v>282</v>
      </c>
      <c r="AE759" s="115" t="s">
        <v>263</v>
      </c>
      <c r="AF759" s="115" t="s">
        <v>264</v>
      </c>
      <c r="AG759" s="116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283</v>
      </c>
      <c r="E760" s="9" t="s">
        <v>129</v>
      </c>
      <c r="F760" s="9" t="s">
        <v>283</v>
      </c>
      <c r="G760" s="9" t="s">
        <v>284</v>
      </c>
      <c r="H760" s="9" t="s">
        <v>283</v>
      </c>
      <c r="I760" s="9" t="s">
        <v>283</v>
      </c>
      <c r="J760" s="9" t="s">
        <v>284</v>
      </c>
      <c r="K760" s="9" t="s">
        <v>284</v>
      </c>
      <c r="L760" s="9" t="s">
        <v>283</v>
      </c>
      <c r="M760" s="9" t="s">
        <v>129</v>
      </c>
      <c r="N760" s="9" t="s">
        <v>284</v>
      </c>
      <c r="O760" s="9" t="s">
        <v>284</v>
      </c>
      <c r="P760" s="9" t="s">
        <v>129</v>
      </c>
      <c r="Q760" s="9" t="s">
        <v>283</v>
      </c>
      <c r="R760" s="9" t="s">
        <v>129</v>
      </c>
      <c r="S760" s="9" t="s">
        <v>284</v>
      </c>
      <c r="T760" s="9" t="s">
        <v>129</v>
      </c>
      <c r="U760" s="9" t="s">
        <v>129</v>
      </c>
      <c r="V760" s="9" t="s">
        <v>283</v>
      </c>
      <c r="W760" s="9" t="s">
        <v>129</v>
      </c>
      <c r="X760" s="9" t="s">
        <v>283</v>
      </c>
      <c r="Y760" s="9" t="s">
        <v>129</v>
      </c>
      <c r="Z760" s="9" t="s">
        <v>284</v>
      </c>
      <c r="AA760" s="9" t="s">
        <v>283</v>
      </c>
      <c r="AB760" s="9" t="s">
        <v>283</v>
      </c>
      <c r="AC760" s="9" t="s">
        <v>129</v>
      </c>
      <c r="AD760" s="9" t="s">
        <v>283</v>
      </c>
      <c r="AE760" s="9" t="s">
        <v>283</v>
      </c>
      <c r="AF760" s="9" t="s">
        <v>283</v>
      </c>
      <c r="AG760" s="116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2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116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3</v>
      </c>
    </row>
    <row r="762" spans="1:45">
      <c r="A762" s="34"/>
      <c r="B762" s="17">
        <v>1</v>
      </c>
      <c r="C762" s="13">
        <v>1</v>
      </c>
      <c r="D762" s="20">
        <v>1.91</v>
      </c>
      <c r="E762" s="20">
        <v>1.8881319096252915</v>
      </c>
      <c r="F762" s="21">
        <v>2</v>
      </c>
      <c r="G762" s="20">
        <v>1.9</v>
      </c>
      <c r="H762" s="21">
        <v>1.95</v>
      </c>
      <c r="I762" s="20">
        <v>1.9800000000000002</v>
      </c>
      <c r="J762" s="21">
        <v>1.9</v>
      </c>
      <c r="K762" s="20">
        <v>1.7</v>
      </c>
      <c r="L762" s="108">
        <v>1.1499999999999999</v>
      </c>
      <c r="M762" s="108" t="s">
        <v>120</v>
      </c>
      <c r="N762" s="20">
        <v>1.9</v>
      </c>
      <c r="O762" s="20">
        <v>1.9</v>
      </c>
      <c r="P762" s="108" t="s">
        <v>100</v>
      </c>
      <c r="Q762" s="117">
        <v>2.15</v>
      </c>
      <c r="R762" s="108" t="s">
        <v>119</v>
      </c>
      <c r="S762" s="108">
        <v>2.29</v>
      </c>
      <c r="T762" s="108" t="s">
        <v>119</v>
      </c>
      <c r="U762" s="108" t="s">
        <v>119</v>
      </c>
      <c r="V762" s="20">
        <v>2.3050000000000002</v>
      </c>
      <c r="W762" s="108" t="s">
        <v>120</v>
      </c>
      <c r="X762" s="117">
        <v>6.4</v>
      </c>
      <c r="Y762" s="108" t="s">
        <v>120</v>
      </c>
      <c r="Z762" s="20">
        <v>2</v>
      </c>
      <c r="AA762" s="20">
        <v>1.85</v>
      </c>
      <c r="AB762" s="20">
        <v>1.69</v>
      </c>
      <c r="AC762" s="108">
        <v>3</v>
      </c>
      <c r="AD762" s="20">
        <v>1.92</v>
      </c>
      <c r="AE762" s="20">
        <v>1.99</v>
      </c>
      <c r="AF762" s="20">
        <v>2</v>
      </c>
      <c r="AG762" s="116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</v>
      </c>
    </row>
    <row r="763" spans="1:45">
      <c r="A763" s="34"/>
      <c r="B763" s="18">
        <v>1</v>
      </c>
      <c r="C763" s="7">
        <v>2</v>
      </c>
      <c r="D763" s="9">
        <v>1.91</v>
      </c>
      <c r="E763" s="9">
        <v>1.9818369717883828</v>
      </c>
      <c r="F763" s="22">
        <v>2.0099999999999998</v>
      </c>
      <c r="G763" s="9">
        <v>1.9</v>
      </c>
      <c r="H763" s="22">
        <v>1.91</v>
      </c>
      <c r="I763" s="9">
        <v>2.0299999999999998</v>
      </c>
      <c r="J763" s="22">
        <v>1.9</v>
      </c>
      <c r="K763" s="9">
        <v>1.8</v>
      </c>
      <c r="L763" s="109">
        <v>1.02</v>
      </c>
      <c r="M763" s="109" t="s">
        <v>120</v>
      </c>
      <c r="N763" s="9">
        <v>2.1</v>
      </c>
      <c r="O763" s="9">
        <v>1.8</v>
      </c>
      <c r="P763" s="109" t="s">
        <v>100</v>
      </c>
      <c r="Q763" s="9">
        <v>2.02</v>
      </c>
      <c r="R763" s="109" t="s">
        <v>119</v>
      </c>
      <c r="S763" s="109">
        <v>2.1800000000000002</v>
      </c>
      <c r="T763" s="109" t="s">
        <v>119</v>
      </c>
      <c r="U763" s="109" t="s">
        <v>119</v>
      </c>
      <c r="V763" s="9">
        <v>2.226</v>
      </c>
      <c r="W763" s="109" t="s">
        <v>120</v>
      </c>
      <c r="X763" s="109">
        <v>4.2</v>
      </c>
      <c r="Y763" s="109" t="s">
        <v>120</v>
      </c>
      <c r="Z763" s="9">
        <v>2</v>
      </c>
      <c r="AA763" s="9">
        <v>1.69</v>
      </c>
      <c r="AB763" s="9">
        <v>1.76</v>
      </c>
      <c r="AC763" s="109">
        <v>2</v>
      </c>
      <c r="AD763" s="9">
        <v>1.88</v>
      </c>
      <c r="AE763" s="9">
        <v>1.96</v>
      </c>
      <c r="AF763" s="9">
        <v>2.0699999999999998</v>
      </c>
      <c r="AG763" s="116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 t="e">
        <v>#N/A</v>
      </c>
    </row>
    <row r="764" spans="1:45">
      <c r="A764" s="34"/>
      <c r="B764" s="18">
        <v>1</v>
      </c>
      <c r="C764" s="7">
        <v>3</v>
      </c>
      <c r="D764" s="9">
        <v>1.99</v>
      </c>
      <c r="E764" s="9">
        <v>2.0393696662986618</v>
      </c>
      <c r="F764" s="22">
        <v>1.9299999999999997</v>
      </c>
      <c r="G764" s="9">
        <v>1.9</v>
      </c>
      <c r="H764" s="22">
        <v>1.85</v>
      </c>
      <c r="I764" s="9">
        <v>2.06</v>
      </c>
      <c r="J764" s="22">
        <v>1.9</v>
      </c>
      <c r="K764" s="22">
        <v>1.7</v>
      </c>
      <c r="L764" s="112">
        <v>0.88</v>
      </c>
      <c r="M764" s="112" t="s">
        <v>120</v>
      </c>
      <c r="N764" s="111">
        <v>1.7</v>
      </c>
      <c r="O764" s="10">
        <v>1.9</v>
      </c>
      <c r="P764" s="112" t="s">
        <v>100</v>
      </c>
      <c r="Q764" s="10">
        <v>2.02</v>
      </c>
      <c r="R764" s="112" t="s">
        <v>119</v>
      </c>
      <c r="S764" s="112">
        <v>2.2599999999999998</v>
      </c>
      <c r="T764" s="112" t="s">
        <v>119</v>
      </c>
      <c r="U764" s="112" t="s">
        <v>119</v>
      </c>
      <c r="V764" s="10">
        <v>2.0920000000000001</v>
      </c>
      <c r="W764" s="112" t="s">
        <v>120</v>
      </c>
      <c r="X764" s="112">
        <v>3.6</v>
      </c>
      <c r="Y764" s="112" t="s">
        <v>120</v>
      </c>
      <c r="Z764" s="10">
        <v>2</v>
      </c>
      <c r="AA764" s="10">
        <v>2.21</v>
      </c>
      <c r="AB764" s="10">
        <v>1.79</v>
      </c>
      <c r="AC764" s="112">
        <v>3</v>
      </c>
      <c r="AD764" s="10">
        <v>1.91</v>
      </c>
      <c r="AE764" s="10">
        <v>2.06</v>
      </c>
      <c r="AF764" s="10">
        <v>2.13</v>
      </c>
      <c r="AG764" s="116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16</v>
      </c>
    </row>
    <row r="765" spans="1:45">
      <c r="A765" s="34"/>
      <c r="B765" s="18">
        <v>1</v>
      </c>
      <c r="C765" s="7">
        <v>4</v>
      </c>
      <c r="D765" s="9">
        <v>1.9</v>
      </c>
      <c r="E765" s="9">
        <v>1.9159659979775274</v>
      </c>
      <c r="F765" s="22">
        <v>1.91</v>
      </c>
      <c r="G765" s="9">
        <v>2</v>
      </c>
      <c r="H765" s="22">
        <v>1.92</v>
      </c>
      <c r="I765" s="9">
        <v>2.0299999999999998</v>
      </c>
      <c r="J765" s="22">
        <v>2</v>
      </c>
      <c r="K765" s="22">
        <v>1.6</v>
      </c>
      <c r="L765" s="112">
        <v>0.82</v>
      </c>
      <c r="M765" s="112" t="s">
        <v>120</v>
      </c>
      <c r="N765" s="10">
        <v>2</v>
      </c>
      <c r="O765" s="10">
        <v>1.8</v>
      </c>
      <c r="P765" s="112" t="s">
        <v>100</v>
      </c>
      <c r="Q765" s="10">
        <v>2</v>
      </c>
      <c r="R765" s="112" t="s">
        <v>119</v>
      </c>
      <c r="S765" s="112">
        <v>2.17</v>
      </c>
      <c r="T765" s="112" t="s">
        <v>119</v>
      </c>
      <c r="U765" s="112" t="s">
        <v>119</v>
      </c>
      <c r="V765" s="10">
        <v>2.258</v>
      </c>
      <c r="W765" s="112" t="s">
        <v>120</v>
      </c>
      <c r="X765" s="112">
        <v>3.1</v>
      </c>
      <c r="Y765" s="112" t="s">
        <v>120</v>
      </c>
      <c r="Z765" s="10">
        <v>2</v>
      </c>
      <c r="AA765" s="10">
        <v>2.1800000000000002</v>
      </c>
      <c r="AB765" s="10">
        <v>1.74</v>
      </c>
      <c r="AC765" s="112" t="s">
        <v>119</v>
      </c>
      <c r="AD765" s="10">
        <v>1.92</v>
      </c>
      <c r="AE765" s="10">
        <v>2.1</v>
      </c>
      <c r="AF765" s="10">
        <v>2.11</v>
      </c>
      <c r="AG765" s="116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1.9515637618681656</v>
      </c>
    </row>
    <row r="766" spans="1:45">
      <c r="A766" s="34"/>
      <c r="B766" s="18">
        <v>1</v>
      </c>
      <c r="C766" s="7">
        <v>5</v>
      </c>
      <c r="D766" s="9">
        <v>1.9400000000000002</v>
      </c>
      <c r="E766" s="9">
        <v>1.9125810951776505</v>
      </c>
      <c r="F766" s="9">
        <v>1.96</v>
      </c>
      <c r="G766" s="9">
        <v>2</v>
      </c>
      <c r="H766" s="9">
        <v>1.9299999999999997</v>
      </c>
      <c r="I766" s="9">
        <v>2.0699999999999998</v>
      </c>
      <c r="J766" s="9">
        <v>2</v>
      </c>
      <c r="K766" s="9">
        <v>1.8</v>
      </c>
      <c r="L766" s="109">
        <v>1.1399999999999999</v>
      </c>
      <c r="M766" s="109" t="s">
        <v>120</v>
      </c>
      <c r="N766" s="9">
        <v>2</v>
      </c>
      <c r="O766" s="9">
        <v>1.7</v>
      </c>
      <c r="P766" s="109" t="s">
        <v>100</v>
      </c>
      <c r="Q766" s="9">
        <v>2.04</v>
      </c>
      <c r="R766" s="109" t="s">
        <v>119</v>
      </c>
      <c r="S766" s="109">
        <v>2.29</v>
      </c>
      <c r="T766" s="109" t="s">
        <v>119</v>
      </c>
      <c r="U766" s="109" t="s">
        <v>119</v>
      </c>
      <c r="V766" s="9">
        <v>1.944</v>
      </c>
      <c r="W766" s="109" t="s">
        <v>120</v>
      </c>
      <c r="X766" s="109">
        <v>2.9</v>
      </c>
      <c r="Y766" s="109" t="s">
        <v>120</v>
      </c>
      <c r="Z766" s="9">
        <v>2</v>
      </c>
      <c r="AA766" s="9">
        <v>1.86</v>
      </c>
      <c r="AB766" s="9">
        <v>1.76</v>
      </c>
      <c r="AC766" s="109">
        <v>3</v>
      </c>
      <c r="AD766" s="9">
        <v>1.9400000000000002</v>
      </c>
      <c r="AE766" s="9">
        <v>2.12</v>
      </c>
      <c r="AF766" s="9">
        <v>2.09</v>
      </c>
      <c r="AG766" s="116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47</v>
      </c>
    </row>
    <row r="767" spans="1:45">
      <c r="A767" s="34"/>
      <c r="B767" s="18">
        <v>1</v>
      </c>
      <c r="C767" s="7">
        <v>6</v>
      </c>
      <c r="D767" s="9">
        <v>1.9699999999999998</v>
      </c>
      <c r="E767" s="9">
        <v>2.018000640894337</v>
      </c>
      <c r="F767" s="9">
        <v>1.86</v>
      </c>
      <c r="G767" s="9">
        <v>1.9</v>
      </c>
      <c r="H767" s="9">
        <v>1.86</v>
      </c>
      <c r="I767" s="9">
        <v>2.09</v>
      </c>
      <c r="J767" s="9">
        <v>2</v>
      </c>
      <c r="K767" s="9">
        <v>1.8</v>
      </c>
      <c r="L767" s="109">
        <v>0.91</v>
      </c>
      <c r="M767" s="109" t="s">
        <v>120</v>
      </c>
      <c r="N767" s="9">
        <v>2</v>
      </c>
      <c r="O767" s="9">
        <v>1.8</v>
      </c>
      <c r="P767" s="109" t="s">
        <v>100</v>
      </c>
      <c r="Q767" s="9">
        <v>2.0699999999999998</v>
      </c>
      <c r="R767" s="109" t="s">
        <v>119</v>
      </c>
      <c r="S767" s="109">
        <v>2.34</v>
      </c>
      <c r="T767" s="109" t="s">
        <v>119</v>
      </c>
      <c r="U767" s="109" t="s">
        <v>119</v>
      </c>
      <c r="V767" s="9">
        <v>1.9980000000000002</v>
      </c>
      <c r="W767" s="109" t="s">
        <v>120</v>
      </c>
      <c r="X767" s="109">
        <v>2.7</v>
      </c>
      <c r="Y767" s="109" t="s">
        <v>120</v>
      </c>
      <c r="Z767" s="9">
        <v>2</v>
      </c>
      <c r="AA767" s="9">
        <v>1.89</v>
      </c>
      <c r="AB767" s="9">
        <v>1.7</v>
      </c>
      <c r="AC767" s="109">
        <v>4</v>
      </c>
      <c r="AD767" s="9">
        <v>1.96</v>
      </c>
      <c r="AE767" s="9">
        <v>1.95</v>
      </c>
      <c r="AF767" s="9">
        <v>2.21</v>
      </c>
      <c r="AG767" s="116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4"/>
      <c r="B768" s="19" t="s">
        <v>274</v>
      </c>
      <c r="C768" s="11"/>
      <c r="D768" s="23">
        <v>1.9366666666666663</v>
      </c>
      <c r="E768" s="23">
        <v>1.9593143802936419</v>
      </c>
      <c r="F768" s="23">
        <v>1.9449999999999996</v>
      </c>
      <c r="G768" s="23">
        <v>1.9333333333333333</v>
      </c>
      <c r="H768" s="23">
        <v>1.9033333333333331</v>
      </c>
      <c r="I768" s="23">
        <v>2.0433333333333334</v>
      </c>
      <c r="J768" s="23">
        <v>1.95</v>
      </c>
      <c r="K768" s="23">
        <v>1.7333333333333336</v>
      </c>
      <c r="L768" s="23">
        <v>0.98666666666666669</v>
      </c>
      <c r="M768" s="23" t="s">
        <v>671</v>
      </c>
      <c r="N768" s="23">
        <v>1.95</v>
      </c>
      <c r="O768" s="23">
        <v>1.8166666666666667</v>
      </c>
      <c r="P768" s="23" t="s">
        <v>671</v>
      </c>
      <c r="Q768" s="23">
        <v>2.0500000000000003</v>
      </c>
      <c r="R768" s="23" t="s">
        <v>671</v>
      </c>
      <c r="S768" s="23">
        <v>2.2550000000000003</v>
      </c>
      <c r="T768" s="23" t="s">
        <v>671</v>
      </c>
      <c r="U768" s="23" t="s">
        <v>671</v>
      </c>
      <c r="V768" s="23">
        <v>2.1371666666666669</v>
      </c>
      <c r="W768" s="23" t="s">
        <v>671</v>
      </c>
      <c r="X768" s="23">
        <v>3.8166666666666664</v>
      </c>
      <c r="Y768" s="23" t="s">
        <v>671</v>
      </c>
      <c r="Z768" s="23">
        <v>2</v>
      </c>
      <c r="AA768" s="23">
        <v>1.9466666666666665</v>
      </c>
      <c r="AB768" s="23">
        <v>1.74</v>
      </c>
      <c r="AC768" s="23">
        <v>3</v>
      </c>
      <c r="AD768" s="23">
        <v>1.9216666666666669</v>
      </c>
      <c r="AE768" s="23">
        <v>2.0299999999999998</v>
      </c>
      <c r="AF768" s="23">
        <v>2.1016666666666666</v>
      </c>
      <c r="AG768" s="116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4"/>
      <c r="B769" s="2" t="s">
        <v>275</v>
      </c>
      <c r="C769" s="32"/>
      <c r="D769" s="10">
        <v>1.925</v>
      </c>
      <c r="E769" s="10">
        <v>1.9489014848829551</v>
      </c>
      <c r="F769" s="10">
        <v>1.9449999999999998</v>
      </c>
      <c r="G769" s="10">
        <v>1.9</v>
      </c>
      <c r="H769" s="10">
        <v>1.915</v>
      </c>
      <c r="I769" s="10">
        <v>2.0449999999999999</v>
      </c>
      <c r="J769" s="10">
        <v>1.95</v>
      </c>
      <c r="K769" s="10">
        <v>1.75</v>
      </c>
      <c r="L769" s="10">
        <v>0.96500000000000008</v>
      </c>
      <c r="M769" s="10" t="s">
        <v>671</v>
      </c>
      <c r="N769" s="10">
        <v>2</v>
      </c>
      <c r="O769" s="10">
        <v>1.8</v>
      </c>
      <c r="P769" s="10" t="s">
        <v>671</v>
      </c>
      <c r="Q769" s="10">
        <v>2.0300000000000002</v>
      </c>
      <c r="R769" s="10" t="s">
        <v>671</v>
      </c>
      <c r="S769" s="10">
        <v>2.2749999999999999</v>
      </c>
      <c r="T769" s="10" t="s">
        <v>671</v>
      </c>
      <c r="U769" s="10" t="s">
        <v>671</v>
      </c>
      <c r="V769" s="10">
        <v>2.1589999999999998</v>
      </c>
      <c r="W769" s="10" t="s">
        <v>671</v>
      </c>
      <c r="X769" s="10">
        <v>3.35</v>
      </c>
      <c r="Y769" s="10" t="s">
        <v>671</v>
      </c>
      <c r="Z769" s="10">
        <v>2</v>
      </c>
      <c r="AA769" s="10">
        <v>1.875</v>
      </c>
      <c r="AB769" s="10">
        <v>1.75</v>
      </c>
      <c r="AC769" s="10">
        <v>3</v>
      </c>
      <c r="AD769" s="10">
        <v>1.92</v>
      </c>
      <c r="AE769" s="10">
        <v>2.0249999999999999</v>
      </c>
      <c r="AF769" s="10">
        <v>2.0999999999999996</v>
      </c>
      <c r="AG769" s="116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4"/>
      <c r="B770" s="2" t="s">
        <v>276</v>
      </c>
      <c r="C770" s="32"/>
      <c r="D770" s="24">
        <v>3.6696957185394355E-2</v>
      </c>
      <c r="E770" s="24">
        <v>6.2434316598941532E-2</v>
      </c>
      <c r="F770" s="24">
        <v>5.683308895353123E-2</v>
      </c>
      <c r="G770" s="24">
        <v>5.1639777949432274E-2</v>
      </c>
      <c r="H770" s="24">
        <v>3.9832984656772312E-2</v>
      </c>
      <c r="I770" s="24">
        <v>3.8815804341358943E-2</v>
      </c>
      <c r="J770" s="24">
        <v>5.4772255750516662E-2</v>
      </c>
      <c r="K770" s="24">
        <v>8.1649658092772595E-2</v>
      </c>
      <c r="L770" s="24">
        <v>0.13880441875771315</v>
      </c>
      <c r="M770" s="24" t="s">
        <v>671</v>
      </c>
      <c r="N770" s="24">
        <v>0.13784048752090225</v>
      </c>
      <c r="O770" s="24">
        <v>7.527726527090807E-2</v>
      </c>
      <c r="P770" s="24" t="s">
        <v>671</v>
      </c>
      <c r="Q770" s="24">
        <v>5.4405882034941726E-2</v>
      </c>
      <c r="R770" s="24" t="s">
        <v>671</v>
      </c>
      <c r="S770" s="24">
        <v>6.7156533561523207E-2</v>
      </c>
      <c r="T770" s="24" t="s">
        <v>671</v>
      </c>
      <c r="U770" s="24" t="s">
        <v>671</v>
      </c>
      <c r="V770" s="24">
        <v>0.14790593857809314</v>
      </c>
      <c r="W770" s="24" t="s">
        <v>671</v>
      </c>
      <c r="X770" s="24">
        <v>1.3761056161017109</v>
      </c>
      <c r="Y770" s="24" t="s">
        <v>671</v>
      </c>
      <c r="Z770" s="24">
        <v>0</v>
      </c>
      <c r="AA770" s="24">
        <v>0.20480885397527782</v>
      </c>
      <c r="AB770" s="24">
        <v>3.847076812334272E-2</v>
      </c>
      <c r="AC770" s="24">
        <v>0.70710678118654757</v>
      </c>
      <c r="AD770" s="24">
        <v>2.714160398109643E-2</v>
      </c>
      <c r="AE770" s="24">
        <v>7.3212020870892569E-2</v>
      </c>
      <c r="AF770" s="24">
        <v>6.9402209378856702E-2</v>
      </c>
      <c r="AG770" s="186"/>
      <c r="AH770" s="187"/>
      <c r="AI770" s="187"/>
      <c r="AJ770" s="187"/>
      <c r="AK770" s="187"/>
      <c r="AL770" s="187"/>
      <c r="AM770" s="187"/>
      <c r="AN770" s="187"/>
      <c r="AO770" s="187"/>
      <c r="AP770" s="187"/>
      <c r="AQ770" s="187"/>
      <c r="AR770" s="187"/>
      <c r="AS770" s="74"/>
    </row>
    <row r="771" spans="1:45">
      <c r="A771" s="34"/>
      <c r="B771" s="2" t="s">
        <v>88</v>
      </c>
      <c r="C771" s="32"/>
      <c r="D771" s="12">
        <v>1.8948514897793992E-2</v>
      </c>
      <c r="E771" s="12">
        <v>3.1865389866420783E-2</v>
      </c>
      <c r="F771" s="12">
        <v>2.9220097148345111E-2</v>
      </c>
      <c r="G771" s="12">
        <v>2.6710229973844278E-2</v>
      </c>
      <c r="H771" s="12">
        <v>2.0928012954521357E-2</v>
      </c>
      <c r="I771" s="12">
        <v>1.8996315338348585E-2</v>
      </c>
      <c r="J771" s="12">
        <v>2.8088336282316238E-2</v>
      </c>
      <c r="K771" s="12">
        <v>4.7105571976599564E-2</v>
      </c>
      <c r="L771" s="12">
        <v>0.14068015414633089</v>
      </c>
      <c r="M771" s="12" t="s">
        <v>671</v>
      </c>
      <c r="N771" s="12">
        <v>7.0687429497898593E-2</v>
      </c>
      <c r="O771" s="12">
        <v>4.1437026754628292E-2</v>
      </c>
      <c r="P771" s="12" t="s">
        <v>671</v>
      </c>
      <c r="Q771" s="12">
        <v>2.6539454651191081E-2</v>
      </c>
      <c r="R771" s="12" t="s">
        <v>671</v>
      </c>
      <c r="S771" s="12">
        <v>2.9781167876506962E-2</v>
      </c>
      <c r="T771" s="12" t="s">
        <v>671</v>
      </c>
      <c r="U771" s="12" t="s">
        <v>671</v>
      </c>
      <c r="V771" s="12">
        <v>6.9206553183230032E-2</v>
      </c>
      <c r="W771" s="12" t="s">
        <v>671</v>
      </c>
      <c r="X771" s="12">
        <v>0.36055168980830854</v>
      </c>
      <c r="Y771" s="12" t="s">
        <v>671</v>
      </c>
      <c r="Z771" s="12">
        <v>0</v>
      </c>
      <c r="AA771" s="12">
        <v>0.10521002772702628</v>
      </c>
      <c r="AB771" s="12">
        <v>2.2109636852495815E-2</v>
      </c>
      <c r="AC771" s="12">
        <v>0.23570226039551587</v>
      </c>
      <c r="AD771" s="12">
        <v>1.4123991664057117E-2</v>
      </c>
      <c r="AE771" s="12">
        <v>3.6065034911769739E-2</v>
      </c>
      <c r="AF771" s="12">
        <v>3.3022462828956399E-2</v>
      </c>
      <c r="AG771" s="116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A772" s="34"/>
      <c r="B772" s="2" t="s">
        <v>277</v>
      </c>
      <c r="C772" s="32"/>
      <c r="D772" s="12">
        <v>-7.6334145430323463E-3</v>
      </c>
      <c r="E772" s="12">
        <v>3.9714912609654096E-3</v>
      </c>
      <c r="F772" s="12">
        <v>-3.3633345711865381E-3</v>
      </c>
      <c r="G772" s="12">
        <v>-9.341446531770492E-3</v>
      </c>
      <c r="H772" s="12">
        <v>-2.4713734430415468E-2</v>
      </c>
      <c r="I772" s="12">
        <v>4.702360909659431E-2</v>
      </c>
      <c r="J772" s="12">
        <v>-8.0128658807887554E-4</v>
      </c>
      <c r="K772" s="12">
        <v>-0.11182336585606989</v>
      </c>
      <c r="L772" s="12">
        <v>-0.49442253133345526</v>
      </c>
      <c r="M772" s="12" t="s">
        <v>671</v>
      </c>
      <c r="N772" s="12">
        <v>-8.0128658807887554E-4</v>
      </c>
      <c r="O772" s="12">
        <v>-6.9122566137611918E-2</v>
      </c>
      <c r="P772" s="12" t="s">
        <v>671</v>
      </c>
      <c r="Q772" s="12">
        <v>5.0439673074071045E-2</v>
      </c>
      <c r="R772" s="12" t="s">
        <v>671</v>
      </c>
      <c r="S772" s="12">
        <v>0.15548364038147833</v>
      </c>
      <c r="T772" s="12" t="s">
        <v>671</v>
      </c>
      <c r="U772" s="12" t="s">
        <v>671</v>
      </c>
      <c r="V772" s="12">
        <v>9.5104709579578284E-2</v>
      </c>
      <c r="W772" s="12" t="s">
        <v>671</v>
      </c>
      <c r="X772" s="12">
        <v>0.95569662710538417</v>
      </c>
      <c r="Y772" s="12" t="s">
        <v>671</v>
      </c>
      <c r="Z772" s="12">
        <v>2.4819193242996196E-2</v>
      </c>
      <c r="AA772" s="12">
        <v>-2.5093185768172432E-3</v>
      </c>
      <c r="AB772" s="12">
        <v>-0.10840730187859338</v>
      </c>
      <c r="AC772" s="12">
        <v>0.53722878986449407</v>
      </c>
      <c r="AD772" s="12">
        <v>-1.5319558492354446E-2</v>
      </c>
      <c r="AE772" s="12">
        <v>4.0191481141640839E-2</v>
      </c>
      <c r="AF772" s="12">
        <v>7.6914168899514967E-2</v>
      </c>
      <c r="AG772" s="116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3"/>
    </row>
    <row r="773" spans="1:45">
      <c r="A773" s="34"/>
      <c r="B773" s="56" t="s">
        <v>278</v>
      </c>
      <c r="C773" s="57"/>
      <c r="D773" s="55">
        <v>0.16</v>
      </c>
      <c r="E773" s="55">
        <v>0.04</v>
      </c>
      <c r="F773" s="55">
        <v>0.09</v>
      </c>
      <c r="G773" s="55">
        <v>0.19</v>
      </c>
      <c r="H773" s="55">
        <v>0.46</v>
      </c>
      <c r="I773" s="55">
        <v>0.79</v>
      </c>
      <c r="J773" s="55">
        <v>0.04</v>
      </c>
      <c r="K773" s="55">
        <v>1.98</v>
      </c>
      <c r="L773" s="55">
        <v>8.66</v>
      </c>
      <c r="M773" s="55" t="s">
        <v>279</v>
      </c>
      <c r="N773" s="55">
        <v>0.41</v>
      </c>
      <c r="O773" s="55">
        <v>1.23</v>
      </c>
      <c r="P773" s="55" t="s">
        <v>279</v>
      </c>
      <c r="Q773" s="55">
        <v>0.67</v>
      </c>
      <c r="R773" s="55" t="s">
        <v>279</v>
      </c>
      <c r="S773" s="55">
        <v>2.69</v>
      </c>
      <c r="T773" s="55" t="s">
        <v>279</v>
      </c>
      <c r="U773" s="55" t="s">
        <v>279</v>
      </c>
      <c r="V773" s="55">
        <v>1.63</v>
      </c>
      <c r="W773" s="55" t="s">
        <v>279</v>
      </c>
      <c r="X773" s="55">
        <v>12.04</v>
      </c>
      <c r="Y773" s="55" t="s">
        <v>279</v>
      </c>
      <c r="Z773" s="55">
        <v>0.41</v>
      </c>
      <c r="AA773" s="55">
        <v>7.0000000000000007E-2</v>
      </c>
      <c r="AB773" s="55">
        <v>1.92</v>
      </c>
      <c r="AC773" s="55">
        <v>9.36</v>
      </c>
      <c r="AD773" s="55">
        <v>0.3</v>
      </c>
      <c r="AE773" s="55">
        <v>0.67</v>
      </c>
      <c r="AF773" s="55">
        <v>1.32</v>
      </c>
      <c r="AG773" s="116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3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S774" s="73"/>
    </row>
    <row r="775" spans="1:45" ht="15">
      <c r="B775" s="38" t="s">
        <v>506</v>
      </c>
      <c r="AS775" s="31" t="s">
        <v>67</v>
      </c>
    </row>
    <row r="776" spans="1:45" ht="15">
      <c r="A776" s="27" t="s">
        <v>9</v>
      </c>
      <c r="B776" s="17" t="s">
        <v>126</v>
      </c>
      <c r="C776" s="14" t="s">
        <v>127</v>
      </c>
      <c r="D776" s="15" t="s">
        <v>232</v>
      </c>
      <c r="E776" s="16" t="s">
        <v>232</v>
      </c>
      <c r="F776" s="16" t="s">
        <v>232</v>
      </c>
      <c r="G776" s="16" t="s">
        <v>232</v>
      </c>
      <c r="H776" s="16" t="s">
        <v>232</v>
      </c>
      <c r="I776" s="16" t="s">
        <v>232</v>
      </c>
      <c r="J776" s="16" t="s">
        <v>232</v>
      </c>
      <c r="K776" s="16" t="s">
        <v>232</v>
      </c>
      <c r="L776" s="16" t="s">
        <v>232</v>
      </c>
      <c r="M776" s="16" t="s">
        <v>232</v>
      </c>
      <c r="N776" s="16" t="s">
        <v>232</v>
      </c>
      <c r="O776" s="16" t="s">
        <v>232</v>
      </c>
      <c r="P776" s="16" t="s">
        <v>232</v>
      </c>
      <c r="Q776" s="16" t="s">
        <v>232</v>
      </c>
      <c r="R776" s="16" t="s">
        <v>232</v>
      </c>
      <c r="S776" s="16" t="s">
        <v>232</v>
      </c>
      <c r="T776" s="16" t="s">
        <v>232</v>
      </c>
      <c r="U776" s="16" t="s">
        <v>232</v>
      </c>
      <c r="V776" s="16" t="s">
        <v>232</v>
      </c>
      <c r="W776" s="16" t="s">
        <v>232</v>
      </c>
      <c r="X776" s="16" t="s">
        <v>232</v>
      </c>
      <c r="Y776" s="16" t="s">
        <v>232</v>
      </c>
      <c r="Z776" s="16" t="s">
        <v>232</v>
      </c>
      <c r="AA776" s="16" t="s">
        <v>232</v>
      </c>
      <c r="AB776" s="16" t="s">
        <v>232</v>
      </c>
      <c r="AC776" s="16" t="s">
        <v>232</v>
      </c>
      <c r="AD776" s="16" t="s">
        <v>232</v>
      </c>
      <c r="AE776" s="16" t="s">
        <v>232</v>
      </c>
      <c r="AF776" s="16" t="s">
        <v>232</v>
      </c>
      <c r="AG776" s="116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233</v>
      </c>
      <c r="C777" s="7" t="s">
        <v>233</v>
      </c>
      <c r="D777" s="114" t="s">
        <v>235</v>
      </c>
      <c r="E777" s="115" t="s">
        <v>281</v>
      </c>
      <c r="F777" s="115" t="s">
        <v>237</v>
      </c>
      <c r="G777" s="115" t="s">
        <v>238</v>
      </c>
      <c r="H777" s="115" t="s">
        <v>239</v>
      </c>
      <c r="I777" s="115" t="s">
        <v>240</v>
      </c>
      <c r="J777" s="115" t="s">
        <v>241</v>
      </c>
      <c r="K777" s="115" t="s">
        <v>242</v>
      </c>
      <c r="L777" s="115" t="s">
        <v>243</v>
      </c>
      <c r="M777" s="115" t="s">
        <v>244</v>
      </c>
      <c r="N777" s="115" t="s">
        <v>245</v>
      </c>
      <c r="O777" s="115" t="s">
        <v>246</v>
      </c>
      <c r="P777" s="115" t="s">
        <v>247</v>
      </c>
      <c r="Q777" s="115" t="s">
        <v>248</v>
      </c>
      <c r="R777" s="115" t="s">
        <v>249</v>
      </c>
      <c r="S777" s="115" t="s">
        <v>250</v>
      </c>
      <c r="T777" s="115" t="s">
        <v>251</v>
      </c>
      <c r="U777" s="115" t="s">
        <v>252</v>
      </c>
      <c r="V777" s="115" t="s">
        <v>253</v>
      </c>
      <c r="W777" s="115" t="s">
        <v>255</v>
      </c>
      <c r="X777" s="115" t="s">
        <v>256</v>
      </c>
      <c r="Y777" s="115" t="s">
        <v>257</v>
      </c>
      <c r="Z777" s="115" t="s">
        <v>258</v>
      </c>
      <c r="AA777" s="115" t="s">
        <v>260</v>
      </c>
      <c r="AB777" s="115" t="s">
        <v>261</v>
      </c>
      <c r="AC777" s="115" t="s">
        <v>262</v>
      </c>
      <c r="AD777" s="115" t="s">
        <v>282</v>
      </c>
      <c r="AE777" s="115" t="s">
        <v>263</v>
      </c>
      <c r="AF777" s="115" t="s">
        <v>264</v>
      </c>
      <c r="AG777" s="116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283</v>
      </c>
      <c r="E778" s="9" t="s">
        <v>129</v>
      </c>
      <c r="F778" s="9" t="s">
        <v>283</v>
      </c>
      <c r="G778" s="9" t="s">
        <v>129</v>
      </c>
      <c r="H778" s="9" t="s">
        <v>283</v>
      </c>
      <c r="I778" s="9" t="s">
        <v>283</v>
      </c>
      <c r="J778" s="9" t="s">
        <v>129</v>
      </c>
      <c r="K778" s="9" t="s">
        <v>129</v>
      </c>
      <c r="L778" s="9" t="s">
        <v>283</v>
      </c>
      <c r="M778" s="9" t="s">
        <v>129</v>
      </c>
      <c r="N778" s="9" t="s">
        <v>129</v>
      </c>
      <c r="O778" s="9" t="s">
        <v>129</v>
      </c>
      <c r="P778" s="9" t="s">
        <v>129</v>
      </c>
      <c r="Q778" s="9" t="s">
        <v>283</v>
      </c>
      <c r="R778" s="9" t="s">
        <v>129</v>
      </c>
      <c r="S778" s="9" t="s">
        <v>129</v>
      </c>
      <c r="T778" s="9" t="s">
        <v>129</v>
      </c>
      <c r="U778" s="9" t="s">
        <v>129</v>
      </c>
      <c r="V778" s="9" t="s">
        <v>129</v>
      </c>
      <c r="W778" s="9" t="s">
        <v>129</v>
      </c>
      <c r="X778" s="9" t="s">
        <v>283</v>
      </c>
      <c r="Y778" s="9" t="s">
        <v>129</v>
      </c>
      <c r="Z778" s="9" t="s">
        <v>129</v>
      </c>
      <c r="AA778" s="9" t="s">
        <v>283</v>
      </c>
      <c r="AB778" s="9" t="s">
        <v>283</v>
      </c>
      <c r="AC778" s="9" t="s">
        <v>129</v>
      </c>
      <c r="AD778" s="9" t="s">
        <v>283</v>
      </c>
      <c r="AE778" s="9" t="s">
        <v>283</v>
      </c>
      <c r="AF778" s="9" t="s">
        <v>283</v>
      </c>
      <c r="AG778" s="116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2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116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3</v>
      </c>
    </row>
    <row r="780" spans="1:45">
      <c r="A780" s="34"/>
      <c r="B780" s="17">
        <v>1</v>
      </c>
      <c r="C780" s="13">
        <v>1</v>
      </c>
      <c r="D780" s="20">
        <v>5.5</v>
      </c>
      <c r="E780" s="20">
        <v>4.1900400278199843</v>
      </c>
      <c r="F780" s="21">
        <v>4.9000000000000004</v>
      </c>
      <c r="G780" s="20">
        <v>4.5</v>
      </c>
      <c r="H780" s="21">
        <v>5</v>
      </c>
      <c r="I780" s="20">
        <v>5.2</v>
      </c>
      <c r="J780" s="21">
        <v>5</v>
      </c>
      <c r="K780" s="20">
        <v>5</v>
      </c>
      <c r="L780" s="20">
        <v>5.3</v>
      </c>
      <c r="M780" s="20">
        <v>5</v>
      </c>
      <c r="N780" s="20">
        <v>6</v>
      </c>
      <c r="O780" s="20">
        <v>4</v>
      </c>
      <c r="P780" s="108" t="s">
        <v>120</v>
      </c>
      <c r="Q780" s="117">
        <v>5.3</v>
      </c>
      <c r="R780" s="20">
        <v>4</v>
      </c>
      <c r="S780" s="20">
        <v>5</v>
      </c>
      <c r="T780" s="108">
        <v>3</v>
      </c>
      <c r="U780" s="20">
        <v>4.8</v>
      </c>
      <c r="V780" s="20">
        <v>4.7928112102306502</v>
      </c>
      <c r="W780" s="20">
        <v>5</v>
      </c>
      <c r="X780" s="108">
        <v>7.1</v>
      </c>
      <c r="Y780" s="20">
        <v>4</v>
      </c>
      <c r="Z780" s="20">
        <v>5</v>
      </c>
      <c r="AA780" s="20">
        <v>5.3</v>
      </c>
      <c r="AB780" s="20">
        <v>5.2</v>
      </c>
      <c r="AC780" s="20">
        <v>5.0999999999999996</v>
      </c>
      <c r="AD780" s="20">
        <v>5</v>
      </c>
      <c r="AE780" s="20">
        <v>5.0999999999999996</v>
      </c>
      <c r="AF780" s="20">
        <v>4.5</v>
      </c>
      <c r="AG780" s="116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1</v>
      </c>
    </row>
    <row r="781" spans="1:45">
      <c r="A781" s="34"/>
      <c r="B781" s="18">
        <v>1</v>
      </c>
      <c r="C781" s="7">
        <v>2</v>
      </c>
      <c r="D781" s="9">
        <v>5.8</v>
      </c>
      <c r="E781" s="9">
        <v>4.3064491600878352</v>
      </c>
      <c r="F781" s="22">
        <v>5.0999999999999996</v>
      </c>
      <c r="G781" s="9">
        <v>4.7</v>
      </c>
      <c r="H781" s="22">
        <v>4.8</v>
      </c>
      <c r="I781" s="9">
        <v>5.2</v>
      </c>
      <c r="J781" s="22">
        <v>5</v>
      </c>
      <c r="K781" s="9">
        <v>5</v>
      </c>
      <c r="L781" s="9">
        <v>5.2</v>
      </c>
      <c r="M781" s="9">
        <v>5</v>
      </c>
      <c r="N781" s="9">
        <v>5</v>
      </c>
      <c r="O781" s="9">
        <v>4</v>
      </c>
      <c r="P781" s="109" t="s">
        <v>120</v>
      </c>
      <c r="Q781" s="9">
        <v>5</v>
      </c>
      <c r="R781" s="9">
        <v>4</v>
      </c>
      <c r="S781" s="9">
        <v>5</v>
      </c>
      <c r="T781" s="109">
        <v>3</v>
      </c>
      <c r="U781" s="9">
        <v>4.5999999999999996</v>
      </c>
      <c r="V781" s="9">
        <v>4.7735849148405602</v>
      </c>
      <c r="W781" s="9">
        <v>5</v>
      </c>
      <c r="X781" s="109">
        <v>7.4</v>
      </c>
      <c r="Y781" s="9">
        <v>4</v>
      </c>
      <c r="Z781" s="9">
        <v>5</v>
      </c>
      <c r="AA781" s="110">
        <v>4.7</v>
      </c>
      <c r="AB781" s="9">
        <v>5.4</v>
      </c>
      <c r="AC781" s="9">
        <v>5</v>
      </c>
      <c r="AD781" s="9">
        <v>4.9000000000000004</v>
      </c>
      <c r="AE781" s="9">
        <v>5.0999999999999996</v>
      </c>
      <c r="AF781" s="9">
        <v>4.9000000000000004</v>
      </c>
      <c r="AG781" s="116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6</v>
      </c>
    </row>
    <row r="782" spans="1:45">
      <c r="A782" s="34"/>
      <c r="B782" s="18">
        <v>1</v>
      </c>
      <c r="C782" s="7">
        <v>3</v>
      </c>
      <c r="D782" s="9">
        <v>5.9</v>
      </c>
      <c r="E782" s="9">
        <v>3.8611320465679735</v>
      </c>
      <c r="F782" s="22">
        <v>5.3</v>
      </c>
      <c r="G782" s="9">
        <v>4.8</v>
      </c>
      <c r="H782" s="22">
        <v>4.7</v>
      </c>
      <c r="I782" s="9">
        <v>5.3</v>
      </c>
      <c r="J782" s="22">
        <v>5</v>
      </c>
      <c r="K782" s="22">
        <v>5</v>
      </c>
      <c r="L782" s="10">
        <v>5.2</v>
      </c>
      <c r="M782" s="10">
        <v>5</v>
      </c>
      <c r="N782" s="10">
        <v>6</v>
      </c>
      <c r="O782" s="10">
        <v>5</v>
      </c>
      <c r="P782" s="112" t="s">
        <v>120</v>
      </c>
      <c r="Q782" s="10">
        <v>5</v>
      </c>
      <c r="R782" s="10">
        <v>4</v>
      </c>
      <c r="S782" s="10">
        <v>5</v>
      </c>
      <c r="T782" s="112">
        <v>2</v>
      </c>
      <c r="U782" s="10">
        <v>4.5</v>
      </c>
      <c r="V782" s="10">
        <v>4.7096021108238899</v>
      </c>
      <c r="W782" s="10">
        <v>4</v>
      </c>
      <c r="X782" s="112">
        <v>6.5</v>
      </c>
      <c r="Y782" s="10">
        <v>4</v>
      </c>
      <c r="Z782" s="10">
        <v>5</v>
      </c>
      <c r="AA782" s="10">
        <v>5.0999999999999996</v>
      </c>
      <c r="AB782" s="10">
        <v>5.4</v>
      </c>
      <c r="AC782" s="10">
        <v>5</v>
      </c>
      <c r="AD782" s="10">
        <v>5</v>
      </c>
      <c r="AE782" s="10">
        <v>5.2</v>
      </c>
      <c r="AF782" s="10">
        <v>4.9000000000000004</v>
      </c>
      <c r="AG782" s="116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16</v>
      </c>
    </row>
    <row r="783" spans="1:45">
      <c r="A783" s="34"/>
      <c r="B783" s="18">
        <v>1</v>
      </c>
      <c r="C783" s="7">
        <v>4</v>
      </c>
      <c r="D783" s="9">
        <v>5.7</v>
      </c>
      <c r="E783" s="9">
        <v>4.0005588857746206</v>
      </c>
      <c r="F783" s="22">
        <v>5</v>
      </c>
      <c r="G783" s="9">
        <v>4.9000000000000004</v>
      </c>
      <c r="H783" s="22">
        <v>4.9000000000000004</v>
      </c>
      <c r="I783" s="9">
        <v>5.2</v>
      </c>
      <c r="J783" s="22">
        <v>5</v>
      </c>
      <c r="K783" s="22">
        <v>5</v>
      </c>
      <c r="L783" s="10">
        <v>5</v>
      </c>
      <c r="M783" s="10">
        <v>5</v>
      </c>
      <c r="N783" s="10">
        <v>6</v>
      </c>
      <c r="O783" s="10">
        <v>5</v>
      </c>
      <c r="P783" s="112" t="s">
        <v>120</v>
      </c>
      <c r="Q783" s="10">
        <v>5</v>
      </c>
      <c r="R783" s="10">
        <v>4</v>
      </c>
      <c r="S783" s="10">
        <v>5</v>
      </c>
      <c r="T783" s="112">
        <v>3</v>
      </c>
      <c r="U783" s="10">
        <v>4.4000000000000004</v>
      </c>
      <c r="V783" s="10">
        <v>4.7488521863966699</v>
      </c>
      <c r="W783" s="10">
        <v>4</v>
      </c>
      <c r="X783" s="112">
        <v>6.6</v>
      </c>
      <c r="Y783" s="10">
        <v>4</v>
      </c>
      <c r="Z783" s="10">
        <v>5</v>
      </c>
      <c r="AA783" s="10">
        <v>5.2</v>
      </c>
      <c r="AB783" s="10">
        <v>5.4</v>
      </c>
      <c r="AC783" s="10">
        <v>5.3</v>
      </c>
      <c r="AD783" s="10">
        <v>4.9000000000000004</v>
      </c>
      <c r="AE783" s="10">
        <v>5.3</v>
      </c>
      <c r="AF783" s="10">
        <v>4.5999999999999996</v>
      </c>
      <c r="AG783" s="116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4.8952315890331484</v>
      </c>
    </row>
    <row r="784" spans="1:45">
      <c r="A784" s="34"/>
      <c r="B784" s="18">
        <v>1</v>
      </c>
      <c r="C784" s="7">
        <v>5</v>
      </c>
      <c r="D784" s="9">
        <v>5.7</v>
      </c>
      <c r="E784" s="9">
        <v>4.0859894912613042</v>
      </c>
      <c r="F784" s="9">
        <v>4.9000000000000004</v>
      </c>
      <c r="G784" s="9">
        <v>5.2</v>
      </c>
      <c r="H784" s="9">
        <v>4.8</v>
      </c>
      <c r="I784" s="9">
        <v>5.2</v>
      </c>
      <c r="J784" s="9">
        <v>5</v>
      </c>
      <c r="K784" s="9">
        <v>5</v>
      </c>
      <c r="L784" s="9">
        <v>5.2</v>
      </c>
      <c r="M784" s="9">
        <v>5</v>
      </c>
      <c r="N784" s="9">
        <v>5</v>
      </c>
      <c r="O784" s="9">
        <v>4</v>
      </c>
      <c r="P784" s="109" t="s">
        <v>120</v>
      </c>
      <c r="Q784" s="9">
        <v>5</v>
      </c>
      <c r="R784" s="9">
        <v>4</v>
      </c>
      <c r="S784" s="9">
        <v>5</v>
      </c>
      <c r="T784" s="109">
        <v>3</v>
      </c>
      <c r="U784" s="9">
        <v>5.0999999999999996</v>
      </c>
      <c r="V784" s="9">
        <v>4.69260385440601</v>
      </c>
      <c r="W784" s="9">
        <v>4</v>
      </c>
      <c r="X784" s="109">
        <v>6.9</v>
      </c>
      <c r="Y784" s="9">
        <v>5</v>
      </c>
      <c r="Z784" s="9">
        <v>5</v>
      </c>
      <c r="AA784" s="9">
        <v>5.2</v>
      </c>
      <c r="AB784" s="9">
        <v>5.5</v>
      </c>
      <c r="AC784" s="9">
        <v>5.0999999999999996</v>
      </c>
      <c r="AD784" s="9">
        <v>5</v>
      </c>
      <c r="AE784" s="9">
        <v>5.2</v>
      </c>
      <c r="AF784" s="9">
        <v>4.8</v>
      </c>
      <c r="AG784" s="116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48</v>
      </c>
    </row>
    <row r="785" spans="1:45">
      <c r="A785" s="34"/>
      <c r="B785" s="18">
        <v>1</v>
      </c>
      <c r="C785" s="7">
        <v>6</v>
      </c>
      <c r="D785" s="9">
        <v>5.6</v>
      </c>
      <c r="E785" s="9">
        <v>4.1225971602190787</v>
      </c>
      <c r="F785" s="9">
        <v>5</v>
      </c>
      <c r="G785" s="9">
        <v>4.5999999999999996</v>
      </c>
      <c r="H785" s="9">
        <v>4.7</v>
      </c>
      <c r="I785" s="9">
        <v>5.2</v>
      </c>
      <c r="J785" s="9">
        <v>5</v>
      </c>
      <c r="K785" s="9">
        <v>5</v>
      </c>
      <c r="L785" s="9">
        <v>5.2</v>
      </c>
      <c r="M785" s="9">
        <v>5</v>
      </c>
      <c r="N785" s="9">
        <v>5</v>
      </c>
      <c r="O785" s="9">
        <v>5</v>
      </c>
      <c r="P785" s="109" t="s">
        <v>120</v>
      </c>
      <c r="Q785" s="9">
        <v>5</v>
      </c>
      <c r="R785" s="9">
        <v>4</v>
      </c>
      <c r="S785" s="9">
        <v>5</v>
      </c>
      <c r="T785" s="109">
        <v>3</v>
      </c>
      <c r="U785" s="9">
        <v>4.5999999999999996</v>
      </c>
      <c r="V785" s="9">
        <v>4.6519068407425701</v>
      </c>
      <c r="W785" s="9">
        <v>4</v>
      </c>
      <c r="X785" s="109">
        <v>6.5</v>
      </c>
      <c r="Y785" s="9">
        <v>4</v>
      </c>
      <c r="Z785" s="9">
        <v>5</v>
      </c>
      <c r="AA785" s="9">
        <v>5.3</v>
      </c>
      <c r="AB785" s="9">
        <v>5.2</v>
      </c>
      <c r="AC785" s="9">
        <v>4.8</v>
      </c>
      <c r="AD785" s="9">
        <v>5.2</v>
      </c>
      <c r="AE785" s="9">
        <v>5.2</v>
      </c>
      <c r="AF785" s="9">
        <v>4.8</v>
      </c>
      <c r="AG785" s="116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3"/>
    </row>
    <row r="786" spans="1:45">
      <c r="A786" s="34"/>
      <c r="B786" s="19" t="s">
        <v>274</v>
      </c>
      <c r="C786" s="11"/>
      <c r="D786" s="23">
        <v>5.7</v>
      </c>
      <c r="E786" s="23">
        <v>4.0944611286217993</v>
      </c>
      <c r="F786" s="23">
        <v>5.0333333333333341</v>
      </c>
      <c r="G786" s="23">
        <v>4.7833333333333323</v>
      </c>
      <c r="H786" s="23">
        <v>4.8166666666666664</v>
      </c>
      <c r="I786" s="23">
        <v>5.2166666666666659</v>
      </c>
      <c r="J786" s="23">
        <v>5</v>
      </c>
      <c r="K786" s="23">
        <v>5</v>
      </c>
      <c r="L786" s="23">
        <v>5.1833333333333327</v>
      </c>
      <c r="M786" s="23">
        <v>5</v>
      </c>
      <c r="N786" s="23">
        <v>5.5</v>
      </c>
      <c r="O786" s="23">
        <v>4.5</v>
      </c>
      <c r="P786" s="23" t="s">
        <v>671</v>
      </c>
      <c r="Q786" s="23">
        <v>5.05</v>
      </c>
      <c r="R786" s="23">
        <v>4</v>
      </c>
      <c r="S786" s="23">
        <v>5</v>
      </c>
      <c r="T786" s="23">
        <v>2.8333333333333335</v>
      </c>
      <c r="U786" s="23">
        <v>4.666666666666667</v>
      </c>
      <c r="V786" s="23">
        <v>4.7282268529067251</v>
      </c>
      <c r="W786" s="23">
        <v>4.333333333333333</v>
      </c>
      <c r="X786" s="23">
        <v>6.833333333333333</v>
      </c>
      <c r="Y786" s="23">
        <v>4.166666666666667</v>
      </c>
      <c r="Z786" s="23">
        <v>5</v>
      </c>
      <c r="AA786" s="23">
        <v>5.1333333333333337</v>
      </c>
      <c r="AB786" s="23">
        <v>5.3500000000000005</v>
      </c>
      <c r="AC786" s="23">
        <v>5.05</v>
      </c>
      <c r="AD786" s="23">
        <v>5</v>
      </c>
      <c r="AE786" s="23">
        <v>5.1833333333333327</v>
      </c>
      <c r="AF786" s="23">
        <v>4.75</v>
      </c>
      <c r="AG786" s="116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3"/>
    </row>
    <row r="787" spans="1:45">
      <c r="A787" s="34"/>
      <c r="B787" s="2" t="s">
        <v>275</v>
      </c>
      <c r="C787" s="32"/>
      <c r="D787" s="10">
        <v>5.7</v>
      </c>
      <c r="E787" s="10">
        <v>4.1042933257401915</v>
      </c>
      <c r="F787" s="10">
        <v>5</v>
      </c>
      <c r="G787" s="10">
        <v>4.75</v>
      </c>
      <c r="H787" s="10">
        <v>4.8</v>
      </c>
      <c r="I787" s="10">
        <v>5.2</v>
      </c>
      <c r="J787" s="10">
        <v>5</v>
      </c>
      <c r="K787" s="10">
        <v>5</v>
      </c>
      <c r="L787" s="10">
        <v>5.2</v>
      </c>
      <c r="M787" s="10">
        <v>5</v>
      </c>
      <c r="N787" s="10">
        <v>5.5</v>
      </c>
      <c r="O787" s="10">
        <v>4.5</v>
      </c>
      <c r="P787" s="10" t="s">
        <v>671</v>
      </c>
      <c r="Q787" s="10">
        <v>5</v>
      </c>
      <c r="R787" s="10">
        <v>4</v>
      </c>
      <c r="S787" s="10">
        <v>5</v>
      </c>
      <c r="T787" s="10">
        <v>3</v>
      </c>
      <c r="U787" s="10">
        <v>4.5999999999999996</v>
      </c>
      <c r="V787" s="10">
        <v>4.7292271486102795</v>
      </c>
      <c r="W787" s="10">
        <v>4</v>
      </c>
      <c r="X787" s="10">
        <v>6.75</v>
      </c>
      <c r="Y787" s="10">
        <v>4</v>
      </c>
      <c r="Z787" s="10">
        <v>5</v>
      </c>
      <c r="AA787" s="10">
        <v>5.2</v>
      </c>
      <c r="AB787" s="10">
        <v>5.4</v>
      </c>
      <c r="AC787" s="10">
        <v>5.05</v>
      </c>
      <c r="AD787" s="10">
        <v>5</v>
      </c>
      <c r="AE787" s="10">
        <v>5.2</v>
      </c>
      <c r="AF787" s="10">
        <v>4.8</v>
      </c>
      <c r="AG787" s="116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3"/>
    </row>
    <row r="788" spans="1:45">
      <c r="A788" s="34"/>
      <c r="B788" s="2" t="s">
        <v>276</v>
      </c>
      <c r="C788" s="32"/>
      <c r="D788" s="24">
        <v>0.14142135623730964</v>
      </c>
      <c r="E788" s="24">
        <v>0.15375158413115891</v>
      </c>
      <c r="F788" s="24">
        <v>0.15055453054181597</v>
      </c>
      <c r="G788" s="24">
        <v>0.24832774042918915</v>
      </c>
      <c r="H788" s="24">
        <v>0.1169045194450012</v>
      </c>
      <c r="I788" s="24">
        <v>4.0824829046386159E-2</v>
      </c>
      <c r="J788" s="24">
        <v>0</v>
      </c>
      <c r="K788" s="24">
        <v>0</v>
      </c>
      <c r="L788" s="24">
        <v>9.8319208025017493E-2</v>
      </c>
      <c r="M788" s="24">
        <v>0</v>
      </c>
      <c r="N788" s="24">
        <v>0.54772255750516607</v>
      </c>
      <c r="O788" s="24">
        <v>0.54772255750516607</v>
      </c>
      <c r="P788" s="24" t="s">
        <v>671</v>
      </c>
      <c r="Q788" s="24">
        <v>0.12247448713915886</v>
      </c>
      <c r="R788" s="24">
        <v>0</v>
      </c>
      <c r="S788" s="24">
        <v>0</v>
      </c>
      <c r="T788" s="24">
        <v>0.40824829046386357</v>
      </c>
      <c r="U788" s="24">
        <v>0.25033311140691428</v>
      </c>
      <c r="V788" s="24">
        <v>5.3093353014252824E-2</v>
      </c>
      <c r="W788" s="24">
        <v>0.51639777949432131</v>
      </c>
      <c r="X788" s="24">
        <v>0.36696957185394374</v>
      </c>
      <c r="Y788" s="24">
        <v>0.40824829046386302</v>
      </c>
      <c r="Z788" s="24">
        <v>0</v>
      </c>
      <c r="AA788" s="24">
        <v>0.22509257354845499</v>
      </c>
      <c r="AB788" s="24">
        <v>0.1224744871391589</v>
      </c>
      <c r="AC788" s="24">
        <v>0.16431676725154981</v>
      </c>
      <c r="AD788" s="24">
        <v>0.10954451150103316</v>
      </c>
      <c r="AE788" s="24">
        <v>7.5277265270908222E-2</v>
      </c>
      <c r="AF788" s="24">
        <v>0.16431676725154998</v>
      </c>
      <c r="AG788" s="186"/>
      <c r="AH788" s="187"/>
      <c r="AI788" s="187"/>
      <c r="AJ788" s="187"/>
      <c r="AK788" s="187"/>
      <c r="AL788" s="187"/>
      <c r="AM788" s="187"/>
      <c r="AN788" s="187"/>
      <c r="AO788" s="187"/>
      <c r="AP788" s="187"/>
      <c r="AQ788" s="187"/>
      <c r="AR788" s="187"/>
      <c r="AS788" s="74"/>
    </row>
    <row r="789" spans="1:45">
      <c r="A789" s="34"/>
      <c r="B789" s="2" t="s">
        <v>88</v>
      </c>
      <c r="C789" s="32"/>
      <c r="D789" s="12">
        <v>2.4810764252159584E-2</v>
      </c>
      <c r="E789" s="12">
        <v>3.7551115837045908E-2</v>
      </c>
      <c r="F789" s="12">
        <v>2.9911496134135619E-2</v>
      </c>
      <c r="G789" s="12">
        <v>5.191520705836708E-2</v>
      </c>
      <c r="H789" s="12">
        <v>2.427083448685146E-2</v>
      </c>
      <c r="I789" s="12">
        <v>7.825845823588402E-3</v>
      </c>
      <c r="J789" s="12">
        <v>0</v>
      </c>
      <c r="K789" s="12">
        <v>0</v>
      </c>
      <c r="L789" s="12">
        <v>1.8968335953379583E-2</v>
      </c>
      <c r="M789" s="12">
        <v>0</v>
      </c>
      <c r="N789" s="12">
        <v>9.9585919546393828E-2</v>
      </c>
      <c r="O789" s="12">
        <v>0.1217161238900369</v>
      </c>
      <c r="P789" s="12" t="s">
        <v>671</v>
      </c>
      <c r="Q789" s="12">
        <v>2.4252373690922546E-2</v>
      </c>
      <c r="R789" s="12">
        <v>0</v>
      </c>
      <c r="S789" s="12">
        <v>0</v>
      </c>
      <c r="T789" s="12">
        <v>0.14408763192842242</v>
      </c>
      <c r="U789" s="12">
        <v>5.3642809587195917E-2</v>
      </c>
      <c r="V789" s="12">
        <v>1.1229019813550857E-2</v>
      </c>
      <c r="W789" s="12">
        <v>0.11916871834484338</v>
      </c>
      <c r="X789" s="12">
        <v>5.3702864173747866E-2</v>
      </c>
      <c r="Y789" s="12">
        <v>9.7979589711327114E-2</v>
      </c>
      <c r="Z789" s="12">
        <v>0</v>
      </c>
      <c r="AA789" s="12">
        <v>4.3849202639309408E-2</v>
      </c>
      <c r="AB789" s="12">
        <v>2.2892427502646522E-2</v>
      </c>
      <c r="AC789" s="12">
        <v>3.2537973713178181E-2</v>
      </c>
      <c r="AD789" s="12">
        <v>2.1908902300206631E-2</v>
      </c>
      <c r="AE789" s="12">
        <v>1.4522945068342424E-2</v>
      </c>
      <c r="AF789" s="12">
        <v>3.4593003631905261E-2</v>
      </c>
      <c r="AG789" s="116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A790" s="34"/>
      <c r="B790" s="2" t="s">
        <v>277</v>
      </c>
      <c r="C790" s="32"/>
      <c r="D790" s="12">
        <v>0.16439843474817106</v>
      </c>
      <c r="E790" s="12">
        <v>-0.16358173170097312</v>
      </c>
      <c r="F790" s="12">
        <v>2.821148331563661E-2</v>
      </c>
      <c r="G790" s="12">
        <v>-2.285862347156431E-2</v>
      </c>
      <c r="H790" s="12">
        <v>-1.6049275899937432E-2</v>
      </c>
      <c r="I790" s="12">
        <v>6.5662894959583218E-2</v>
      </c>
      <c r="J790" s="12">
        <v>2.1402135744009732E-2</v>
      </c>
      <c r="K790" s="12">
        <v>2.1402135744009732E-2</v>
      </c>
      <c r="L790" s="12">
        <v>5.8853547387956562E-2</v>
      </c>
      <c r="M790" s="12">
        <v>2.1402135744009732E-2</v>
      </c>
      <c r="N790" s="12">
        <v>0.12354234931841068</v>
      </c>
      <c r="O790" s="12">
        <v>-8.073807783039133E-2</v>
      </c>
      <c r="P790" s="12" t="s">
        <v>671</v>
      </c>
      <c r="Q790" s="12">
        <v>3.1616157101449716E-2</v>
      </c>
      <c r="R790" s="12">
        <v>-0.18287829140479228</v>
      </c>
      <c r="S790" s="12">
        <v>2.1402135744009732E-2</v>
      </c>
      <c r="T790" s="12">
        <v>-0.4212054564117278</v>
      </c>
      <c r="U790" s="12">
        <v>-4.6691339972257606E-2</v>
      </c>
      <c r="V790" s="12">
        <v>-3.4115798831778732E-2</v>
      </c>
      <c r="W790" s="12">
        <v>-0.11478481568852505</v>
      </c>
      <c r="X790" s="12">
        <v>0.39591625218347981</v>
      </c>
      <c r="Y790" s="12">
        <v>-0.14883155354665856</v>
      </c>
      <c r="Z790" s="12">
        <v>2.1402135744009732E-2</v>
      </c>
      <c r="AA790" s="12">
        <v>4.8639526030516578E-2</v>
      </c>
      <c r="AB790" s="12">
        <v>9.2900285246090508E-2</v>
      </c>
      <c r="AC790" s="12">
        <v>3.1616157101449716E-2</v>
      </c>
      <c r="AD790" s="12">
        <v>2.1402135744009732E-2</v>
      </c>
      <c r="AE790" s="12">
        <v>5.8853547387956562E-2</v>
      </c>
      <c r="AF790" s="12">
        <v>-2.9667971043190855E-2</v>
      </c>
      <c r="AG790" s="116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3"/>
    </row>
    <row r="791" spans="1:45">
      <c r="A791" s="34"/>
      <c r="B791" s="56" t="s">
        <v>278</v>
      </c>
      <c r="C791" s="57"/>
      <c r="D791" s="55">
        <v>2.16</v>
      </c>
      <c r="E791" s="55">
        <v>2.8</v>
      </c>
      <c r="F791" s="55">
        <v>0.1</v>
      </c>
      <c r="G791" s="55">
        <v>0.67</v>
      </c>
      <c r="H791" s="55">
        <v>0.56999999999999995</v>
      </c>
      <c r="I791" s="55">
        <v>0.67</v>
      </c>
      <c r="J791" s="55">
        <v>0</v>
      </c>
      <c r="K791" s="55">
        <v>0</v>
      </c>
      <c r="L791" s="55">
        <v>0.56999999999999995</v>
      </c>
      <c r="M791" s="55">
        <v>0</v>
      </c>
      <c r="N791" s="55">
        <v>1.54</v>
      </c>
      <c r="O791" s="55">
        <v>1.54</v>
      </c>
      <c r="P791" s="55" t="s">
        <v>279</v>
      </c>
      <c r="Q791" s="55">
        <v>0</v>
      </c>
      <c r="R791" s="55">
        <v>3.09</v>
      </c>
      <c r="S791" s="55">
        <v>0</v>
      </c>
      <c r="T791" s="55">
        <v>6.69</v>
      </c>
      <c r="U791" s="55">
        <v>1.03</v>
      </c>
      <c r="V791" s="55">
        <v>0.84</v>
      </c>
      <c r="W791" s="55">
        <v>2.06</v>
      </c>
      <c r="X791" s="55">
        <v>5.66</v>
      </c>
      <c r="Y791" s="55">
        <v>2.57</v>
      </c>
      <c r="Z791" s="55">
        <v>0</v>
      </c>
      <c r="AA791" s="55">
        <v>0.68</v>
      </c>
      <c r="AB791" s="55">
        <v>1.08</v>
      </c>
      <c r="AC791" s="55">
        <v>0.15</v>
      </c>
      <c r="AD791" s="55">
        <v>0</v>
      </c>
      <c r="AE791" s="55">
        <v>0.56999999999999995</v>
      </c>
      <c r="AF791" s="55">
        <v>0.77</v>
      </c>
      <c r="AG791" s="116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3"/>
    </row>
    <row r="792" spans="1:45">
      <c r="B792" s="35"/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S792" s="73"/>
    </row>
    <row r="793" spans="1:45" ht="15">
      <c r="B793" s="38" t="s">
        <v>507</v>
      </c>
      <c r="AS793" s="31" t="s">
        <v>67</v>
      </c>
    </row>
    <row r="794" spans="1:45" ht="15">
      <c r="A794" s="27" t="s">
        <v>61</v>
      </c>
      <c r="B794" s="17" t="s">
        <v>126</v>
      </c>
      <c r="C794" s="14" t="s">
        <v>127</v>
      </c>
      <c r="D794" s="15" t="s">
        <v>232</v>
      </c>
      <c r="E794" s="16" t="s">
        <v>232</v>
      </c>
      <c r="F794" s="16" t="s">
        <v>232</v>
      </c>
      <c r="G794" s="16" t="s">
        <v>232</v>
      </c>
      <c r="H794" s="16" t="s">
        <v>232</v>
      </c>
      <c r="I794" s="16" t="s">
        <v>232</v>
      </c>
      <c r="J794" s="16" t="s">
        <v>232</v>
      </c>
      <c r="K794" s="16" t="s">
        <v>232</v>
      </c>
      <c r="L794" s="16" t="s">
        <v>232</v>
      </c>
      <c r="M794" s="16" t="s">
        <v>232</v>
      </c>
      <c r="N794" s="16" t="s">
        <v>232</v>
      </c>
      <c r="O794" s="16" t="s">
        <v>232</v>
      </c>
      <c r="P794" s="16" t="s">
        <v>232</v>
      </c>
      <c r="Q794" s="16" t="s">
        <v>232</v>
      </c>
      <c r="R794" s="16" t="s">
        <v>232</v>
      </c>
      <c r="S794" s="16" t="s">
        <v>232</v>
      </c>
      <c r="T794" s="16" t="s">
        <v>232</v>
      </c>
      <c r="U794" s="16" t="s">
        <v>232</v>
      </c>
      <c r="V794" s="16" t="s">
        <v>232</v>
      </c>
      <c r="W794" s="16" t="s">
        <v>232</v>
      </c>
      <c r="X794" s="16" t="s">
        <v>232</v>
      </c>
      <c r="Y794" s="16" t="s">
        <v>232</v>
      </c>
      <c r="Z794" s="16" t="s">
        <v>232</v>
      </c>
      <c r="AA794" s="16" t="s">
        <v>232</v>
      </c>
      <c r="AB794" s="16" t="s">
        <v>232</v>
      </c>
      <c r="AC794" s="116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233</v>
      </c>
      <c r="C795" s="7" t="s">
        <v>233</v>
      </c>
      <c r="D795" s="114" t="s">
        <v>235</v>
      </c>
      <c r="E795" s="115" t="s">
        <v>281</v>
      </c>
      <c r="F795" s="115" t="s">
        <v>237</v>
      </c>
      <c r="G795" s="115" t="s">
        <v>238</v>
      </c>
      <c r="H795" s="115" t="s">
        <v>239</v>
      </c>
      <c r="I795" s="115" t="s">
        <v>240</v>
      </c>
      <c r="J795" s="115" t="s">
        <v>241</v>
      </c>
      <c r="K795" s="115" t="s">
        <v>242</v>
      </c>
      <c r="L795" s="115" t="s">
        <v>243</v>
      </c>
      <c r="M795" s="115" t="s">
        <v>244</v>
      </c>
      <c r="N795" s="115" t="s">
        <v>245</v>
      </c>
      <c r="O795" s="115" t="s">
        <v>246</v>
      </c>
      <c r="P795" s="115" t="s">
        <v>247</v>
      </c>
      <c r="Q795" s="115" t="s">
        <v>248</v>
      </c>
      <c r="R795" s="115" t="s">
        <v>249</v>
      </c>
      <c r="S795" s="115" t="s">
        <v>250</v>
      </c>
      <c r="T795" s="115" t="s">
        <v>251</v>
      </c>
      <c r="U795" s="115" t="s">
        <v>253</v>
      </c>
      <c r="V795" s="115" t="s">
        <v>258</v>
      </c>
      <c r="W795" s="115" t="s">
        <v>260</v>
      </c>
      <c r="X795" s="115" t="s">
        <v>261</v>
      </c>
      <c r="Y795" s="115" t="s">
        <v>262</v>
      </c>
      <c r="Z795" s="115" t="s">
        <v>282</v>
      </c>
      <c r="AA795" s="115" t="s">
        <v>263</v>
      </c>
      <c r="AB795" s="115" t="s">
        <v>264</v>
      </c>
      <c r="AC795" s="116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3</v>
      </c>
    </row>
    <row r="796" spans="1:45">
      <c r="A796" s="34"/>
      <c r="B796" s="18"/>
      <c r="C796" s="7"/>
      <c r="D796" s="8" t="s">
        <v>283</v>
      </c>
      <c r="E796" s="9" t="s">
        <v>129</v>
      </c>
      <c r="F796" s="9" t="s">
        <v>283</v>
      </c>
      <c r="G796" s="9" t="s">
        <v>284</v>
      </c>
      <c r="H796" s="9" t="s">
        <v>283</v>
      </c>
      <c r="I796" s="9" t="s">
        <v>283</v>
      </c>
      <c r="J796" s="9" t="s">
        <v>284</v>
      </c>
      <c r="K796" s="9" t="s">
        <v>284</v>
      </c>
      <c r="L796" s="9" t="s">
        <v>283</v>
      </c>
      <c r="M796" s="9" t="s">
        <v>129</v>
      </c>
      <c r="N796" s="9" t="s">
        <v>284</v>
      </c>
      <c r="O796" s="9" t="s">
        <v>284</v>
      </c>
      <c r="P796" s="9" t="s">
        <v>129</v>
      </c>
      <c r="Q796" s="9" t="s">
        <v>283</v>
      </c>
      <c r="R796" s="9" t="s">
        <v>129</v>
      </c>
      <c r="S796" s="9" t="s">
        <v>284</v>
      </c>
      <c r="T796" s="9" t="s">
        <v>129</v>
      </c>
      <c r="U796" s="9" t="s">
        <v>283</v>
      </c>
      <c r="V796" s="9" t="s">
        <v>284</v>
      </c>
      <c r="W796" s="9" t="s">
        <v>283</v>
      </c>
      <c r="X796" s="9" t="s">
        <v>283</v>
      </c>
      <c r="Y796" s="9" t="s">
        <v>284</v>
      </c>
      <c r="Z796" s="9" t="s">
        <v>283</v>
      </c>
      <c r="AA796" s="9" t="s">
        <v>283</v>
      </c>
      <c r="AB796" s="9" t="s">
        <v>283</v>
      </c>
      <c r="AC796" s="116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116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2</v>
      </c>
    </row>
    <row r="798" spans="1:45">
      <c r="A798" s="34"/>
      <c r="B798" s="17">
        <v>1</v>
      </c>
      <c r="C798" s="13">
        <v>1</v>
      </c>
      <c r="D798" s="20">
        <v>3</v>
      </c>
      <c r="E798" s="20">
        <v>2.627175440072127</v>
      </c>
      <c r="F798" s="119" t="s">
        <v>119</v>
      </c>
      <c r="G798" s="20">
        <v>3</v>
      </c>
      <c r="H798" s="21">
        <v>3</v>
      </c>
      <c r="I798" s="20">
        <v>3</v>
      </c>
      <c r="J798" s="21">
        <v>3</v>
      </c>
      <c r="K798" s="108" t="s">
        <v>120</v>
      </c>
      <c r="L798" s="108" t="s">
        <v>119</v>
      </c>
      <c r="M798" s="108" t="s">
        <v>120</v>
      </c>
      <c r="N798" s="108">
        <v>5.2</v>
      </c>
      <c r="O798" s="20">
        <v>3</v>
      </c>
      <c r="P798" s="108" t="s">
        <v>154</v>
      </c>
      <c r="Q798" s="20">
        <v>2</v>
      </c>
      <c r="R798" s="108" t="s">
        <v>291</v>
      </c>
      <c r="S798" s="20">
        <v>2.6</v>
      </c>
      <c r="T798" s="108" t="s">
        <v>291</v>
      </c>
      <c r="U798" s="20">
        <v>2.4761391647181901</v>
      </c>
      <c r="V798" s="108" t="s">
        <v>120</v>
      </c>
      <c r="W798" s="20">
        <v>3</v>
      </c>
      <c r="X798" s="20">
        <v>3</v>
      </c>
      <c r="Y798" s="108" t="s">
        <v>119</v>
      </c>
      <c r="Z798" s="20">
        <v>3</v>
      </c>
      <c r="AA798" s="20">
        <v>3</v>
      </c>
      <c r="AB798" s="108">
        <v>1.8</v>
      </c>
      <c r="AC798" s="116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3</v>
      </c>
      <c r="E799" s="9">
        <v>2.2630087138780128</v>
      </c>
      <c r="F799" s="112" t="s">
        <v>119</v>
      </c>
      <c r="G799" s="9">
        <v>3</v>
      </c>
      <c r="H799" s="22">
        <v>3</v>
      </c>
      <c r="I799" s="9">
        <v>3</v>
      </c>
      <c r="J799" s="22">
        <v>3</v>
      </c>
      <c r="K799" s="109" t="s">
        <v>120</v>
      </c>
      <c r="L799" s="109" t="s">
        <v>119</v>
      </c>
      <c r="M799" s="109" t="s">
        <v>120</v>
      </c>
      <c r="N799" s="109">
        <v>4.8</v>
      </c>
      <c r="O799" s="9">
        <v>2</v>
      </c>
      <c r="P799" s="109" t="s">
        <v>154</v>
      </c>
      <c r="Q799" s="9">
        <v>3</v>
      </c>
      <c r="R799" s="109" t="s">
        <v>291</v>
      </c>
      <c r="S799" s="9">
        <v>2.5</v>
      </c>
      <c r="T799" s="109" t="s">
        <v>291</v>
      </c>
      <c r="U799" s="9">
        <v>2.8671452302556202</v>
      </c>
      <c r="V799" s="109" t="s">
        <v>120</v>
      </c>
      <c r="W799" s="9">
        <v>3</v>
      </c>
      <c r="X799" s="9">
        <v>3</v>
      </c>
      <c r="Y799" s="109" t="s">
        <v>119</v>
      </c>
      <c r="Z799" s="9">
        <v>3</v>
      </c>
      <c r="AA799" s="9">
        <v>3</v>
      </c>
      <c r="AB799" s="109">
        <v>2.1</v>
      </c>
      <c r="AC799" s="116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7</v>
      </c>
    </row>
    <row r="800" spans="1:45">
      <c r="A800" s="34"/>
      <c r="B800" s="18">
        <v>1</v>
      </c>
      <c r="C800" s="7">
        <v>3</v>
      </c>
      <c r="D800" s="9">
        <v>3</v>
      </c>
      <c r="E800" s="9">
        <v>2.1188196673369553</v>
      </c>
      <c r="F800" s="112" t="s">
        <v>119</v>
      </c>
      <c r="G800" s="9">
        <v>3</v>
      </c>
      <c r="H800" s="22">
        <v>3</v>
      </c>
      <c r="I800" s="9">
        <v>3</v>
      </c>
      <c r="J800" s="22">
        <v>3</v>
      </c>
      <c r="K800" s="112" t="s">
        <v>120</v>
      </c>
      <c r="L800" s="112" t="s">
        <v>119</v>
      </c>
      <c r="M800" s="112" t="s">
        <v>120</v>
      </c>
      <c r="N800" s="112">
        <v>5.7</v>
      </c>
      <c r="O800" s="10">
        <v>3</v>
      </c>
      <c r="P800" s="112" t="s">
        <v>154</v>
      </c>
      <c r="Q800" s="10">
        <v>3</v>
      </c>
      <c r="R800" s="112" t="s">
        <v>291</v>
      </c>
      <c r="S800" s="10">
        <v>2.5</v>
      </c>
      <c r="T800" s="112" t="s">
        <v>291</v>
      </c>
      <c r="U800" s="10">
        <v>2.2414691616317999</v>
      </c>
      <c r="V800" s="112" t="s">
        <v>120</v>
      </c>
      <c r="W800" s="10">
        <v>3</v>
      </c>
      <c r="X800" s="10">
        <v>3</v>
      </c>
      <c r="Y800" s="112" t="s">
        <v>119</v>
      </c>
      <c r="Z800" s="10">
        <v>3</v>
      </c>
      <c r="AA800" s="10">
        <v>3</v>
      </c>
      <c r="AB800" s="112">
        <v>2</v>
      </c>
      <c r="AC800" s="116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3</v>
      </c>
      <c r="E801" s="9">
        <v>2.4669375891958514</v>
      </c>
      <c r="F801" s="112" t="s">
        <v>119</v>
      </c>
      <c r="G801" s="9">
        <v>2</v>
      </c>
      <c r="H801" s="22">
        <v>3</v>
      </c>
      <c r="I801" s="9">
        <v>3</v>
      </c>
      <c r="J801" s="22">
        <v>3</v>
      </c>
      <c r="K801" s="112" t="s">
        <v>120</v>
      </c>
      <c r="L801" s="112" t="s">
        <v>119</v>
      </c>
      <c r="M801" s="112" t="s">
        <v>120</v>
      </c>
      <c r="N801" s="112">
        <v>5.8</v>
      </c>
      <c r="O801" s="10">
        <v>2</v>
      </c>
      <c r="P801" s="112" t="s">
        <v>154</v>
      </c>
      <c r="Q801" s="10">
        <v>3</v>
      </c>
      <c r="R801" s="112" t="s">
        <v>291</v>
      </c>
      <c r="S801" s="10">
        <v>2.8</v>
      </c>
      <c r="T801" s="112" t="s">
        <v>291</v>
      </c>
      <c r="U801" s="10">
        <v>3.3428425679406799</v>
      </c>
      <c r="V801" s="112" t="s">
        <v>120</v>
      </c>
      <c r="W801" s="10">
        <v>3</v>
      </c>
      <c r="X801" s="111">
        <v>4</v>
      </c>
      <c r="Y801" s="112" t="s">
        <v>119</v>
      </c>
      <c r="Z801" s="10">
        <v>3</v>
      </c>
      <c r="AA801" s="10">
        <v>3</v>
      </c>
      <c r="AB801" s="112">
        <v>1.8</v>
      </c>
      <c r="AC801" s="116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2.8408041476780554</v>
      </c>
    </row>
    <row r="802" spans="1:45">
      <c r="A802" s="34"/>
      <c r="B802" s="18">
        <v>1</v>
      </c>
      <c r="C802" s="7">
        <v>5</v>
      </c>
      <c r="D802" s="9">
        <v>3</v>
      </c>
      <c r="E802" s="9">
        <v>2.5352788416348426</v>
      </c>
      <c r="F802" s="109" t="s">
        <v>119</v>
      </c>
      <c r="G802" s="9">
        <v>3</v>
      </c>
      <c r="H802" s="9">
        <v>3</v>
      </c>
      <c r="I802" s="9">
        <v>3</v>
      </c>
      <c r="J802" s="9">
        <v>2</v>
      </c>
      <c r="K802" s="109" t="s">
        <v>120</v>
      </c>
      <c r="L802" s="109" t="s">
        <v>119</v>
      </c>
      <c r="M802" s="109" t="s">
        <v>120</v>
      </c>
      <c r="N802" s="109">
        <v>4</v>
      </c>
      <c r="O802" s="9">
        <v>3</v>
      </c>
      <c r="P802" s="109" t="s">
        <v>154</v>
      </c>
      <c r="Q802" s="9">
        <v>3</v>
      </c>
      <c r="R802" s="109" t="s">
        <v>291</v>
      </c>
      <c r="S802" s="110">
        <v>3</v>
      </c>
      <c r="T802" s="109" t="s">
        <v>291</v>
      </c>
      <c r="U802" s="9">
        <v>3.0354261631505199</v>
      </c>
      <c r="V802" s="109" t="s">
        <v>120</v>
      </c>
      <c r="W802" s="9">
        <v>3</v>
      </c>
      <c r="X802" s="9">
        <v>3</v>
      </c>
      <c r="Y802" s="109" t="s">
        <v>119</v>
      </c>
      <c r="Z802" s="9">
        <v>3</v>
      </c>
      <c r="AA802" s="9">
        <v>3</v>
      </c>
      <c r="AB802" s="109">
        <v>2.4</v>
      </c>
      <c r="AC802" s="116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49</v>
      </c>
    </row>
    <row r="803" spans="1:45">
      <c r="A803" s="34"/>
      <c r="B803" s="18">
        <v>1</v>
      </c>
      <c r="C803" s="7">
        <v>6</v>
      </c>
      <c r="D803" s="9">
        <v>3</v>
      </c>
      <c r="E803" s="9">
        <v>2.2570311489849617</v>
      </c>
      <c r="F803" s="109" t="s">
        <v>119</v>
      </c>
      <c r="G803" s="9">
        <v>3</v>
      </c>
      <c r="H803" s="9">
        <v>3</v>
      </c>
      <c r="I803" s="9">
        <v>3</v>
      </c>
      <c r="J803" s="9">
        <v>3</v>
      </c>
      <c r="K803" s="109" t="s">
        <v>120</v>
      </c>
      <c r="L803" s="109" t="s">
        <v>119</v>
      </c>
      <c r="M803" s="109" t="s">
        <v>120</v>
      </c>
      <c r="N803" s="109">
        <v>5</v>
      </c>
      <c r="O803" s="9">
        <v>2</v>
      </c>
      <c r="P803" s="109" t="s">
        <v>154</v>
      </c>
      <c r="Q803" s="9">
        <v>3</v>
      </c>
      <c r="R803" s="109" t="s">
        <v>291</v>
      </c>
      <c r="S803" s="9">
        <v>2.5</v>
      </c>
      <c r="T803" s="109" t="s">
        <v>291</v>
      </c>
      <c r="U803" s="9">
        <v>2.9162747161570901</v>
      </c>
      <c r="V803" s="109" t="s">
        <v>120</v>
      </c>
      <c r="W803" s="9">
        <v>3</v>
      </c>
      <c r="X803" s="9">
        <v>3</v>
      </c>
      <c r="Y803" s="109" t="s">
        <v>119</v>
      </c>
      <c r="Z803" s="9">
        <v>3</v>
      </c>
      <c r="AA803" s="9">
        <v>3</v>
      </c>
      <c r="AB803" s="109">
        <v>1.8</v>
      </c>
      <c r="AC803" s="116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3"/>
    </row>
    <row r="804" spans="1:45">
      <c r="A804" s="34"/>
      <c r="B804" s="19" t="s">
        <v>274</v>
      </c>
      <c r="C804" s="11"/>
      <c r="D804" s="23">
        <v>3</v>
      </c>
      <c r="E804" s="23">
        <v>2.3780419001837916</v>
      </c>
      <c r="F804" s="23" t="s">
        <v>671</v>
      </c>
      <c r="G804" s="23">
        <v>2.8333333333333335</v>
      </c>
      <c r="H804" s="23">
        <v>3</v>
      </c>
      <c r="I804" s="23">
        <v>3</v>
      </c>
      <c r="J804" s="23">
        <v>2.8333333333333335</v>
      </c>
      <c r="K804" s="23" t="s">
        <v>671</v>
      </c>
      <c r="L804" s="23" t="s">
        <v>671</v>
      </c>
      <c r="M804" s="23" t="s">
        <v>671</v>
      </c>
      <c r="N804" s="23">
        <v>5.083333333333333</v>
      </c>
      <c r="O804" s="23">
        <v>2.5</v>
      </c>
      <c r="P804" s="23" t="s">
        <v>671</v>
      </c>
      <c r="Q804" s="23">
        <v>2.8333333333333335</v>
      </c>
      <c r="R804" s="23" t="s">
        <v>671</v>
      </c>
      <c r="S804" s="23">
        <v>2.65</v>
      </c>
      <c r="T804" s="23" t="s">
        <v>671</v>
      </c>
      <c r="U804" s="23">
        <v>2.8132161673089833</v>
      </c>
      <c r="V804" s="23" t="s">
        <v>671</v>
      </c>
      <c r="W804" s="23">
        <v>3</v>
      </c>
      <c r="X804" s="23">
        <v>3.1666666666666665</v>
      </c>
      <c r="Y804" s="23" t="s">
        <v>671</v>
      </c>
      <c r="Z804" s="23">
        <v>3</v>
      </c>
      <c r="AA804" s="23">
        <v>3</v>
      </c>
      <c r="AB804" s="23">
        <v>1.9833333333333334</v>
      </c>
      <c r="AC804" s="116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4"/>
      <c r="B805" s="2" t="s">
        <v>275</v>
      </c>
      <c r="C805" s="32"/>
      <c r="D805" s="10">
        <v>3</v>
      </c>
      <c r="E805" s="10">
        <v>2.3649731515369323</v>
      </c>
      <c r="F805" s="10" t="s">
        <v>671</v>
      </c>
      <c r="G805" s="10">
        <v>3</v>
      </c>
      <c r="H805" s="10">
        <v>3</v>
      </c>
      <c r="I805" s="10">
        <v>3</v>
      </c>
      <c r="J805" s="10">
        <v>3</v>
      </c>
      <c r="K805" s="10" t="s">
        <v>671</v>
      </c>
      <c r="L805" s="10" t="s">
        <v>671</v>
      </c>
      <c r="M805" s="10" t="s">
        <v>671</v>
      </c>
      <c r="N805" s="10">
        <v>5.0999999999999996</v>
      </c>
      <c r="O805" s="10">
        <v>2.5</v>
      </c>
      <c r="P805" s="10" t="s">
        <v>671</v>
      </c>
      <c r="Q805" s="10">
        <v>3</v>
      </c>
      <c r="R805" s="10" t="s">
        <v>671</v>
      </c>
      <c r="S805" s="10">
        <v>2.5499999999999998</v>
      </c>
      <c r="T805" s="10" t="s">
        <v>671</v>
      </c>
      <c r="U805" s="10">
        <v>2.8917099732063551</v>
      </c>
      <c r="V805" s="10" t="s">
        <v>671</v>
      </c>
      <c r="W805" s="10">
        <v>3</v>
      </c>
      <c r="X805" s="10">
        <v>3</v>
      </c>
      <c r="Y805" s="10" t="s">
        <v>671</v>
      </c>
      <c r="Z805" s="10">
        <v>3</v>
      </c>
      <c r="AA805" s="10">
        <v>3</v>
      </c>
      <c r="AB805" s="10">
        <v>1.9</v>
      </c>
      <c r="AC805" s="116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4"/>
      <c r="B806" s="2" t="s">
        <v>276</v>
      </c>
      <c r="C806" s="32"/>
      <c r="D806" s="24">
        <v>0</v>
      </c>
      <c r="E806" s="24">
        <v>0.19481571899544836</v>
      </c>
      <c r="F806" s="24" t="s">
        <v>671</v>
      </c>
      <c r="G806" s="24">
        <v>0.40824829046386357</v>
      </c>
      <c r="H806" s="24">
        <v>0</v>
      </c>
      <c r="I806" s="24">
        <v>0</v>
      </c>
      <c r="J806" s="24">
        <v>0.40824829046386357</v>
      </c>
      <c r="K806" s="24" t="s">
        <v>671</v>
      </c>
      <c r="L806" s="24" t="s">
        <v>671</v>
      </c>
      <c r="M806" s="24" t="s">
        <v>671</v>
      </c>
      <c r="N806" s="24">
        <v>0.65853372477547756</v>
      </c>
      <c r="O806" s="24">
        <v>0.54772255750516607</v>
      </c>
      <c r="P806" s="24" t="s">
        <v>671</v>
      </c>
      <c r="Q806" s="24">
        <v>0.40824829046386357</v>
      </c>
      <c r="R806" s="24" t="s">
        <v>671</v>
      </c>
      <c r="S806" s="24">
        <v>0.20736441353327717</v>
      </c>
      <c r="T806" s="24" t="s">
        <v>671</v>
      </c>
      <c r="U806" s="24">
        <v>0.3959611998656889</v>
      </c>
      <c r="V806" s="24" t="s">
        <v>671</v>
      </c>
      <c r="W806" s="24">
        <v>0</v>
      </c>
      <c r="X806" s="24">
        <v>0.40824829046386357</v>
      </c>
      <c r="Y806" s="24" t="s">
        <v>671</v>
      </c>
      <c r="Z806" s="24">
        <v>0</v>
      </c>
      <c r="AA806" s="24">
        <v>0</v>
      </c>
      <c r="AB806" s="24">
        <v>0.24013884872437047</v>
      </c>
      <c r="AC806" s="116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3"/>
    </row>
    <row r="807" spans="1:45">
      <c r="A807" s="34"/>
      <c r="B807" s="2" t="s">
        <v>88</v>
      </c>
      <c r="C807" s="32"/>
      <c r="D807" s="12">
        <v>0</v>
      </c>
      <c r="E807" s="12">
        <v>8.1922744498484926E-2</v>
      </c>
      <c r="F807" s="12" t="s">
        <v>671</v>
      </c>
      <c r="G807" s="12">
        <v>0.14408763192842242</v>
      </c>
      <c r="H807" s="12">
        <v>0</v>
      </c>
      <c r="I807" s="12">
        <v>0</v>
      </c>
      <c r="J807" s="12">
        <v>0.14408763192842242</v>
      </c>
      <c r="K807" s="12" t="s">
        <v>671</v>
      </c>
      <c r="L807" s="12" t="s">
        <v>671</v>
      </c>
      <c r="M807" s="12" t="s">
        <v>671</v>
      </c>
      <c r="N807" s="12">
        <v>0.12954761798861855</v>
      </c>
      <c r="O807" s="12">
        <v>0.21908902300206642</v>
      </c>
      <c r="P807" s="12" t="s">
        <v>671</v>
      </c>
      <c r="Q807" s="12">
        <v>0.14408763192842242</v>
      </c>
      <c r="R807" s="12" t="s">
        <v>671</v>
      </c>
      <c r="S807" s="12">
        <v>7.825072208802912E-2</v>
      </c>
      <c r="T807" s="12" t="s">
        <v>671</v>
      </c>
      <c r="U807" s="12">
        <v>0.14075036410886635</v>
      </c>
      <c r="V807" s="12" t="s">
        <v>671</v>
      </c>
      <c r="W807" s="12">
        <v>0</v>
      </c>
      <c r="X807" s="12">
        <v>0.12892051277806219</v>
      </c>
      <c r="Y807" s="12" t="s">
        <v>671</v>
      </c>
      <c r="Z807" s="12">
        <v>0</v>
      </c>
      <c r="AA807" s="12">
        <v>0</v>
      </c>
      <c r="AB807" s="12">
        <v>0.12107841112153132</v>
      </c>
      <c r="AC807" s="116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4"/>
      <c r="B808" s="2" t="s">
        <v>277</v>
      </c>
      <c r="C808" s="32"/>
      <c r="D808" s="12">
        <v>5.6039010099328435E-2</v>
      </c>
      <c r="E808" s="12">
        <v>-0.16289832858506093</v>
      </c>
      <c r="F808" s="12" t="s">
        <v>671</v>
      </c>
      <c r="G808" s="12">
        <v>-2.6298237950787007E-3</v>
      </c>
      <c r="H808" s="12">
        <v>5.6039010099328435E-2</v>
      </c>
      <c r="I808" s="12">
        <v>5.6039010099328435E-2</v>
      </c>
      <c r="J808" s="12">
        <v>-2.6298237950787007E-3</v>
      </c>
      <c r="K808" s="12" t="s">
        <v>671</v>
      </c>
      <c r="L808" s="12" t="s">
        <v>671</v>
      </c>
      <c r="M808" s="12" t="s">
        <v>671</v>
      </c>
      <c r="N808" s="12">
        <v>0.78939943377941746</v>
      </c>
      <c r="O808" s="12">
        <v>-0.11996749158389297</v>
      </c>
      <c r="P808" s="12" t="s">
        <v>671</v>
      </c>
      <c r="Q808" s="12">
        <v>-2.6298237950787007E-3</v>
      </c>
      <c r="R808" s="12" t="s">
        <v>671</v>
      </c>
      <c r="S808" s="12">
        <v>-6.7165541078926583E-2</v>
      </c>
      <c r="T808" s="12" t="s">
        <v>671</v>
      </c>
      <c r="U808" s="12">
        <v>-9.7113278265316128E-3</v>
      </c>
      <c r="V808" s="12" t="s">
        <v>671</v>
      </c>
      <c r="W808" s="12">
        <v>5.6039010099328435E-2</v>
      </c>
      <c r="X808" s="12">
        <v>0.11470784399373546</v>
      </c>
      <c r="Y808" s="12" t="s">
        <v>671</v>
      </c>
      <c r="Z808" s="12">
        <v>5.6039010099328435E-2</v>
      </c>
      <c r="AA808" s="12">
        <v>5.6039010099328435E-2</v>
      </c>
      <c r="AB808" s="12">
        <v>-0.30184087665655512</v>
      </c>
      <c r="AC808" s="116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A809" s="34"/>
      <c r="B809" s="56" t="s">
        <v>278</v>
      </c>
      <c r="C809" s="57"/>
      <c r="D809" s="55">
        <v>0.67</v>
      </c>
      <c r="E809" s="55">
        <v>4.3600000000000003</v>
      </c>
      <c r="F809" s="55" t="s">
        <v>279</v>
      </c>
      <c r="G809" s="55">
        <v>0.67</v>
      </c>
      <c r="H809" s="55">
        <v>0.67</v>
      </c>
      <c r="I809" s="55">
        <v>0.67</v>
      </c>
      <c r="J809" s="55">
        <v>0.67</v>
      </c>
      <c r="K809" s="55" t="s">
        <v>279</v>
      </c>
      <c r="L809" s="55" t="s">
        <v>279</v>
      </c>
      <c r="M809" s="55" t="s">
        <v>279</v>
      </c>
      <c r="N809" s="55">
        <v>17.53</v>
      </c>
      <c r="O809" s="55">
        <v>3.37</v>
      </c>
      <c r="P809" s="55" t="s">
        <v>279</v>
      </c>
      <c r="Q809" s="55">
        <v>0.67</v>
      </c>
      <c r="R809" s="55" t="s">
        <v>279</v>
      </c>
      <c r="S809" s="55">
        <v>2.72</v>
      </c>
      <c r="T809" s="55" t="s">
        <v>279</v>
      </c>
      <c r="U809" s="55">
        <v>0.84</v>
      </c>
      <c r="V809" s="55" t="s">
        <v>279</v>
      </c>
      <c r="W809" s="55">
        <v>0.67</v>
      </c>
      <c r="X809" s="55">
        <v>0.67</v>
      </c>
      <c r="Y809" s="55" t="s">
        <v>279</v>
      </c>
      <c r="Z809" s="55">
        <v>0.67</v>
      </c>
      <c r="AA809" s="55">
        <v>0.67</v>
      </c>
      <c r="AB809" s="55">
        <v>7.55</v>
      </c>
      <c r="AC809" s="116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3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S810" s="73"/>
    </row>
    <row r="811" spans="1:45" ht="15">
      <c r="B811" s="38" t="s">
        <v>508</v>
      </c>
      <c r="AS811" s="31" t="s">
        <v>67</v>
      </c>
    </row>
    <row r="812" spans="1:45" ht="15">
      <c r="A812" s="27" t="s">
        <v>12</v>
      </c>
      <c r="B812" s="17" t="s">
        <v>126</v>
      </c>
      <c r="C812" s="14" t="s">
        <v>127</v>
      </c>
      <c r="D812" s="15" t="s">
        <v>232</v>
      </c>
      <c r="E812" s="16" t="s">
        <v>232</v>
      </c>
      <c r="F812" s="16" t="s">
        <v>232</v>
      </c>
      <c r="G812" s="16" t="s">
        <v>232</v>
      </c>
      <c r="H812" s="16" t="s">
        <v>232</v>
      </c>
      <c r="I812" s="16" t="s">
        <v>232</v>
      </c>
      <c r="J812" s="16" t="s">
        <v>232</v>
      </c>
      <c r="K812" s="16" t="s">
        <v>232</v>
      </c>
      <c r="L812" s="16" t="s">
        <v>232</v>
      </c>
      <c r="M812" s="16" t="s">
        <v>232</v>
      </c>
      <c r="N812" s="116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233</v>
      </c>
      <c r="C813" s="7" t="s">
        <v>233</v>
      </c>
      <c r="D813" s="114" t="s">
        <v>238</v>
      </c>
      <c r="E813" s="115" t="s">
        <v>242</v>
      </c>
      <c r="F813" s="115" t="s">
        <v>243</v>
      </c>
      <c r="G813" s="115" t="s">
        <v>245</v>
      </c>
      <c r="H813" s="115" t="s">
        <v>246</v>
      </c>
      <c r="I813" s="115" t="s">
        <v>250</v>
      </c>
      <c r="J813" s="115" t="s">
        <v>253</v>
      </c>
      <c r="K813" s="115" t="s">
        <v>258</v>
      </c>
      <c r="L813" s="115" t="s">
        <v>262</v>
      </c>
      <c r="M813" s="115" t="s">
        <v>264</v>
      </c>
      <c r="N813" s="116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284</v>
      </c>
      <c r="E814" s="9" t="s">
        <v>284</v>
      </c>
      <c r="F814" s="9" t="s">
        <v>283</v>
      </c>
      <c r="G814" s="9" t="s">
        <v>284</v>
      </c>
      <c r="H814" s="9" t="s">
        <v>284</v>
      </c>
      <c r="I814" s="9" t="s">
        <v>284</v>
      </c>
      <c r="J814" s="9" t="s">
        <v>283</v>
      </c>
      <c r="K814" s="9" t="s">
        <v>284</v>
      </c>
      <c r="L814" s="9" t="s">
        <v>284</v>
      </c>
      <c r="M814" s="9" t="s">
        <v>283</v>
      </c>
      <c r="N814" s="116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116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3</v>
      </c>
    </row>
    <row r="816" spans="1:45">
      <c r="A816" s="34"/>
      <c r="B816" s="17">
        <v>1</v>
      </c>
      <c r="C816" s="13">
        <v>1</v>
      </c>
      <c r="D816" s="117">
        <v>7.2</v>
      </c>
      <c r="E816" s="20">
        <v>7.45</v>
      </c>
      <c r="F816" s="21">
        <v>7.1</v>
      </c>
      <c r="G816" s="20">
        <v>6.5</v>
      </c>
      <c r="H816" s="21">
        <v>7</v>
      </c>
      <c r="I816" s="20">
        <v>7.8199999999999994</v>
      </c>
      <c r="J816" s="21">
        <v>7.7649999999999997</v>
      </c>
      <c r="K816" s="20">
        <v>7.6499999999999995</v>
      </c>
      <c r="L816" s="20">
        <v>6.9</v>
      </c>
      <c r="M816" s="20">
        <v>8.1999999999999993</v>
      </c>
      <c r="N816" s="116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7.7000000000000011</v>
      </c>
      <c r="E817" s="9">
        <v>7.75</v>
      </c>
      <c r="F817" s="22">
        <v>7.1</v>
      </c>
      <c r="G817" s="9">
        <v>6.3</v>
      </c>
      <c r="H817" s="22">
        <v>6.9</v>
      </c>
      <c r="I817" s="9">
        <v>7.49</v>
      </c>
      <c r="J817" s="22">
        <v>8.077</v>
      </c>
      <c r="K817" s="9">
        <v>7.55</v>
      </c>
      <c r="L817" s="9">
        <v>6.9</v>
      </c>
      <c r="M817" s="9">
        <v>7.8</v>
      </c>
      <c r="N817" s="116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 t="e">
        <v>#N/A</v>
      </c>
    </row>
    <row r="818" spans="1:45">
      <c r="A818" s="34"/>
      <c r="B818" s="18">
        <v>1</v>
      </c>
      <c r="C818" s="7">
        <v>3</v>
      </c>
      <c r="D818" s="9">
        <v>7.5</v>
      </c>
      <c r="E818" s="9">
        <v>7.55</v>
      </c>
      <c r="F818" s="22">
        <v>7</v>
      </c>
      <c r="G818" s="9">
        <v>6</v>
      </c>
      <c r="H818" s="22">
        <v>7.9</v>
      </c>
      <c r="I818" s="9">
        <v>7.46</v>
      </c>
      <c r="J818" s="22">
        <v>8.0429999999999993</v>
      </c>
      <c r="K818" s="22">
        <v>7.45</v>
      </c>
      <c r="L818" s="10">
        <v>7</v>
      </c>
      <c r="M818" s="10">
        <v>8</v>
      </c>
      <c r="N818" s="116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7.7000000000000011</v>
      </c>
      <c r="E819" s="9">
        <v>7.35</v>
      </c>
      <c r="F819" s="22">
        <v>6.8</v>
      </c>
      <c r="G819" s="9">
        <v>6.5</v>
      </c>
      <c r="H819" s="22">
        <v>7.8</v>
      </c>
      <c r="I819" s="9">
        <v>7.42</v>
      </c>
      <c r="J819" s="22">
        <v>8.3079999999999998</v>
      </c>
      <c r="K819" s="22">
        <v>7.6</v>
      </c>
      <c r="L819" s="111">
        <v>7.3</v>
      </c>
      <c r="M819" s="10">
        <v>7.7000000000000011</v>
      </c>
      <c r="N819" s="116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7.3993166666666683</v>
      </c>
    </row>
    <row r="820" spans="1:45">
      <c r="A820" s="34"/>
      <c r="B820" s="18">
        <v>1</v>
      </c>
      <c r="C820" s="7">
        <v>5</v>
      </c>
      <c r="D820" s="9">
        <v>7.7000000000000011</v>
      </c>
      <c r="E820" s="9">
        <v>7.9</v>
      </c>
      <c r="F820" s="9">
        <v>7.1</v>
      </c>
      <c r="G820" s="110">
        <v>4.5</v>
      </c>
      <c r="H820" s="9">
        <v>7.7000000000000011</v>
      </c>
      <c r="I820" s="9">
        <v>7.8899999999999988</v>
      </c>
      <c r="J820" s="9">
        <v>8.1989999999999998</v>
      </c>
      <c r="K820" s="9">
        <v>7.7000000000000011</v>
      </c>
      <c r="L820" s="9">
        <v>6.8</v>
      </c>
      <c r="M820" s="9">
        <v>7.1</v>
      </c>
      <c r="N820" s="116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50</v>
      </c>
    </row>
    <row r="821" spans="1:45">
      <c r="A821" s="34"/>
      <c r="B821" s="18">
        <v>1</v>
      </c>
      <c r="C821" s="7">
        <v>6</v>
      </c>
      <c r="D821" s="9">
        <v>7.6</v>
      </c>
      <c r="E821" s="9">
        <v>7.8</v>
      </c>
      <c r="F821" s="9">
        <v>7.1</v>
      </c>
      <c r="G821" s="110">
        <v>5.6</v>
      </c>
      <c r="H821" s="9">
        <v>8.1999999999999993</v>
      </c>
      <c r="I821" s="9">
        <v>7.7000000000000011</v>
      </c>
      <c r="J821" s="9">
        <v>7.8469999999999995</v>
      </c>
      <c r="K821" s="9">
        <v>7.4</v>
      </c>
      <c r="L821" s="9">
        <v>6.9</v>
      </c>
      <c r="M821" s="9">
        <v>7.1</v>
      </c>
      <c r="N821" s="116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19" t="s">
        <v>274</v>
      </c>
      <c r="C822" s="11"/>
      <c r="D822" s="23">
        <v>7.5666666666666673</v>
      </c>
      <c r="E822" s="23">
        <v>7.6333333333333329</v>
      </c>
      <c r="F822" s="23">
        <v>7.0333333333333341</v>
      </c>
      <c r="G822" s="23">
        <v>5.8999999999999995</v>
      </c>
      <c r="H822" s="23">
        <v>7.583333333333333</v>
      </c>
      <c r="I822" s="23">
        <v>7.63</v>
      </c>
      <c r="J822" s="23">
        <v>8.0398333333333323</v>
      </c>
      <c r="K822" s="23">
        <v>7.5583333333333336</v>
      </c>
      <c r="L822" s="23">
        <v>6.9666666666666659</v>
      </c>
      <c r="M822" s="23">
        <v>7.6500000000000012</v>
      </c>
      <c r="N822" s="116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275</v>
      </c>
      <c r="C823" s="32"/>
      <c r="D823" s="10">
        <v>7.65</v>
      </c>
      <c r="E823" s="10">
        <v>7.65</v>
      </c>
      <c r="F823" s="10">
        <v>7.1</v>
      </c>
      <c r="G823" s="10">
        <v>6.15</v>
      </c>
      <c r="H823" s="10">
        <v>7.75</v>
      </c>
      <c r="I823" s="10">
        <v>7.5950000000000006</v>
      </c>
      <c r="J823" s="10">
        <v>8.0599999999999987</v>
      </c>
      <c r="K823" s="10">
        <v>7.5749999999999993</v>
      </c>
      <c r="L823" s="10">
        <v>6.9</v>
      </c>
      <c r="M823" s="10">
        <v>7.75</v>
      </c>
      <c r="N823" s="116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4"/>
      <c r="B824" s="2" t="s">
        <v>276</v>
      </c>
      <c r="C824" s="32"/>
      <c r="D824" s="24">
        <v>0.19663841605003538</v>
      </c>
      <c r="E824" s="24">
        <v>0.21602468994692883</v>
      </c>
      <c r="F824" s="24">
        <v>0.12110601416389957</v>
      </c>
      <c r="G824" s="24">
        <v>0.76681158050723219</v>
      </c>
      <c r="H824" s="24">
        <v>0.51929439306299696</v>
      </c>
      <c r="I824" s="24">
        <v>0.20059910268991699</v>
      </c>
      <c r="J824" s="24">
        <v>0.20560001621271023</v>
      </c>
      <c r="K824" s="24">
        <v>0.11583033569262705</v>
      </c>
      <c r="L824" s="24">
        <v>0.17511900715418252</v>
      </c>
      <c r="M824" s="24">
        <v>0.45934736311423408</v>
      </c>
      <c r="N824" s="186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  <c r="AA824" s="187"/>
      <c r="AB824" s="187"/>
      <c r="AC824" s="187"/>
      <c r="AD824" s="187"/>
      <c r="AE824" s="187"/>
      <c r="AF824" s="187"/>
      <c r="AG824" s="187"/>
      <c r="AH824" s="187"/>
      <c r="AI824" s="187"/>
      <c r="AJ824" s="187"/>
      <c r="AK824" s="187"/>
      <c r="AL824" s="187"/>
      <c r="AM824" s="187"/>
      <c r="AN824" s="187"/>
      <c r="AO824" s="187"/>
      <c r="AP824" s="187"/>
      <c r="AQ824" s="187"/>
      <c r="AR824" s="187"/>
      <c r="AS824" s="74"/>
    </row>
    <row r="825" spans="1:45">
      <c r="A825" s="34"/>
      <c r="B825" s="2" t="s">
        <v>88</v>
      </c>
      <c r="C825" s="32"/>
      <c r="D825" s="12">
        <v>2.5987455865643438E-2</v>
      </c>
      <c r="E825" s="12">
        <v>2.830017772230509E-2</v>
      </c>
      <c r="F825" s="12">
        <v>1.7218864573066289E-2</v>
      </c>
      <c r="G825" s="12">
        <v>0.12996806449275122</v>
      </c>
      <c r="H825" s="12">
        <v>6.8478381502812782E-2</v>
      </c>
      <c r="I825" s="12">
        <v>2.629083914677811E-2</v>
      </c>
      <c r="J825" s="12">
        <v>2.5572671433409928E-2</v>
      </c>
      <c r="K825" s="12">
        <v>1.5324851469807327E-2</v>
      </c>
      <c r="L825" s="12">
        <v>2.5136699591509454E-2</v>
      </c>
      <c r="M825" s="12">
        <v>6.0045406943037123E-2</v>
      </c>
      <c r="N825" s="116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4"/>
      <c r="B826" s="2" t="s">
        <v>277</v>
      </c>
      <c r="C826" s="32"/>
      <c r="D826" s="12">
        <v>2.2616953367315284E-2</v>
      </c>
      <c r="E826" s="12">
        <v>3.1626794366146127E-2</v>
      </c>
      <c r="F826" s="12">
        <v>-4.9461774623332455E-2</v>
      </c>
      <c r="G826" s="12">
        <v>-0.20262907160345911</v>
      </c>
      <c r="H826" s="12">
        <v>2.4869413617022884E-2</v>
      </c>
      <c r="I826" s="12">
        <v>3.1176302316204607E-2</v>
      </c>
      <c r="J826" s="12">
        <v>8.6564299856517923E-2</v>
      </c>
      <c r="K826" s="12">
        <v>2.1490723242461485E-2</v>
      </c>
      <c r="L826" s="12">
        <v>-5.8471615622163631E-2</v>
      </c>
      <c r="M826" s="12">
        <v>3.3879254615854171E-2</v>
      </c>
      <c r="N826" s="116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A827" s="34"/>
      <c r="B827" s="56" t="s">
        <v>278</v>
      </c>
      <c r="C827" s="57"/>
      <c r="D827" s="55">
        <v>0.49</v>
      </c>
      <c r="E827" s="55">
        <v>0.39</v>
      </c>
      <c r="F827" s="55">
        <v>8.43</v>
      </c>
      <c r="G827" s="55">
        <v>18.86</v>
      </c>
      <c r="H827" s="55">
        <v>0.34</v>
      </c>
      <c r="I827" s="55">
        <v>0.34</v>
      </c>
      <c r="J827" s="55">
        <v>6.37</v>
      </c>
      <c r="K827" s="55">
        <v>0.71</v>
      </c>
      <c r="L827" s="55">
        <v>10.4</v>
      </c>
      <c r="M827" s="55">
        <v>0.64</v>
      </c>
      <c r="N827" s="116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3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AS828" s="73"/>
    </row>
    <row r="829" spans="1:45" ht="15">
      <c r="B829" s="38" t="s">
        <v>509</v>
      </c>
      <c r="AS829" s="31" t="s">
        <v>67</v>
      </c>
    </row>
    <row r="830" spans="1:45" ht="15">
      <c r="A830" s="27" t="s">
        <v>15</v>
      </c>
      <c r="B830" s="17" t="s">
        <v>126</v>
      </c>
      <c r="C830" s="14" t="s">
        <v>127</v>
      </c>
      <c r="D830" s="15" t="s">
        <v>232</v>
      </c>
      <c r="E830" s="16" t="s">
        <v>232</v>
      </c>
      <c r="F830" s="16" t="s">
        <v>232</v>
      </c>
      <c r="G830" s="16" t="s">
        <v>232</v>
      </c>
      <c r="H830" s="16" t="s">
        <v>232</v>
      </c>
      <c r="I830" s="16" t="s">
        <v>232</v>
      </c>
      <c r="J830" s="16" t="s">
        <v>232</v>
      </c>
      <c r="K830" s="16" t="s">
        <v>232</v>
      </c>
      <c r="L830" s="16" t="s">
        <v>232</v>
      </c>
      <c r="M830" s="16" t="s">
        <v>232</v>
      </c>
      <c r="N830" s="16" t="s">
        <v>232</v>
      </c>
      <c r="O830" s="16" t="s">
        <v>232</v>
      </c>
      <c r="P830" s="16" t="s">
        <v>232</v>
      </c>
      <c r="Q830" s="16" t="s">
        <v>232</v>
      </c>
      <c r="R830" s="16" t="s">
        <v>232</v>
      </c>
      <c r="S830" s="16" t="s">
        <v>232</v>
      </c>
      <c r="T830" s="16" t="s">
        <v>232</v>
      </c>
      <c r="U830" s="16" t="s">
        <v>232</v>
      </c>
      <c r="V830" s="16" t="s">
        <v>232</v>
      </c>
      <c r="W830" s="16" t="s">
        <v>232</v>
      </c>
      <c r="X830" s="16" t="s">
        <v>232</v>
      </c>
      <c r="Y830" s="16" t="s">
        <v>232</v>
      </c>
      <c r="Z830" s="16" t="s">
        <v>232</v>
      </c>
      <c r="AA830" s="16" t="s">
        <v>232</v>
      </c>
      <c r="AB830" s="16" t="s">
        <v>232</v>
      </c>
      <c r="AC830" s="16" t="s">
        <v>232</v>
      </c>
      <c r="AD830" s="16" t="s">
        <v>232</v>
      </c>
      <c r="AE830" s="16" t="s">
        <v>232</v>
      </c>
      <c r="AF830" s="116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233</v>
      </c>
      <c r="C831" s="7" t="s">
        <v>233</v>
      </c>
      <c r="D831" s="114" t="s">
        <v>235</v>
      </c>
      <c r="E831" s="115" t="s">
        <v>281</v>
      </c>
      <c r="F831" s="115" t="s">
        <v>237</v>
      </c>
      <c r="G831" s="115" t="s">
        <v>238</v>
      </c>
      <c r="H831" s="115" t="s">
        <v>239</v>
      </c>
      <c r="I831" s="115" t="s">
        <v>240</v>
      </c>
      <c r="J831" s="115" t="s">
        <v>241</v>
      </c>
      <c r="K831" s="115" t="s">
        <v>242</v>
      </c>
      <c r="L831" s="115" t="s">
        <v>243</v>
      </c>
      <c r="M831" s="115" t="s">
        <v>244</v>
      </c>
      <c r="N831" s="115" t="s">
        <v>245</v>
      </c>
      <c r="O831" s="115" t="s">
        <v>246</v>
      </c>
      <c r="P831" s="115" t="s">
        <v>247</v>
      </c>
      <c r="Q831" s="115" t="s">
        <v>248</v>
      </c>
      <c r="R831" s="115" t="s">
        <v>249</v>
      </c>
      <c r="S831" s="115" t="s">
        <v>250</v>
      </c>
      <c r="T831" s="115" t="s">
        <v>251</v>
      </c>
      <c r="U831" s="115" t="s">
        <v>252</v>
      </c>
      <c r="V831" s="115" t="s">
        <v>255</v>
      </c>
      <c r="W831" s="115" t="s">
        <v>256</v>
      </c>
      <c r="X831" s="115" t="s">
        <v>257</v>
      </c>
      <c r="Y831" s="115" t="s">
        <v>258</v>
      </c>
      <c r="Z831" s="115" t="s">
        <v>260</v>
      </c>
      <c r="AA831" s="115" t="s">
        <v>261</v>
      </c>
      <c r="AB831" s="115" t="s">
        <v>262</v>
      </c>
      <c r="AC831" s="115" t="s">
        <v>282</v>
      </c>
      <c r="AD831" s="115" t="s">
        <v>263</v>
      </c>
      <c r="AE831" s="115" t="s">
        <v>264</v>
      </c>
      <c r="AF831" s="116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283</v>
      </c>
      <c r="E832" s="9" t="s">
        <v>129</v>
      </c>
      <c r="F832" s="9" t="s">
        <v>283</v>
      </c>
      <c r="G832" s="9" t="s">
        <v>284</v>
      </c>
      <c r="H832" s="9" t="s">
        <v>283</v>
      </c>
      <c r="I832" s="9" t="s">
        <v>283</v>
      </c>
      <c r="J832" s="9" t="s">
        <v>284</v>
      </c>
      <c r="K832" s="9" t="s">
        <v>284</v>
      </c>
      <c r="L832" s="9" t="s">
        <v>283</v>
      </c>
      <c r="M832" s="9" t="s">
        <v>129</v>
      </c>
      <c r="N832" s="9" t="s">
        <v>284</v>
      </c>
      <c r="O832" s="9" t="s">
        <v>284</v>
      </c>
      <c r="P832" s="9" t="s">
        <v>129</v>
      </c>
      <c r="Q832" s="9" t="s">
        <v>283</v>
      </c>
      <c r="R832" s="9" t="s">
        <v>129</v>
      </c>
      <c r="S832" s="9" t="s">
        <v>284</v>
      </c>
      <c r="T832" s="9" t="s">
        <v>129</v>
      </c>
      <c r="U832" s="9" t="s">
        <v>129</v>
      </c>
      <c r="V832" s="9" t="s">
        <v>129</v>
      </c>
      <c r="W832" s="9" t="s">
        <v>283</v>
      </c>
      <c r="X832" s="9" t="s">
        <v>129</v>
      </c>
      <c r="Y832" s="9" t="s">
        <v>284</v>
      </c>
      <c r="Z832" s="9" t="s">
        <v>283</v>
      </c>
      <c r="AA832" s="9" t="s">
        <v>283</v>
      </c>
      <c r="AB832" s="9" t="s">
        <v>129</v>
      </c>
      <c r="AC832" s="9" t="s">
        <v>283</v>
      </c>
      <c r="AD832" s="9" t="s">
        <v>283</v>
      </c>
      <c r="AE832" s="9" t="s">
        <v>283</v>
      </c>
      <c r="AF832" s="116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116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3</v>
      </c>
    </row>
    <row r="834" spans="1:45">
      <c r="A834" s="34"/>
      <c r="B834" s="17">
        <v>1</v>
      </c>
      <c r="C834" s="13">
        <v>1</v>
      </c>
      <c r="D834" s="20">
        <v>4</v>
      </c>
      <c r="E834" s="20">
        <v>4.1826498859962005</v>
      </c>
      <c r="F834" s="21">
        <v>3.5</v>
      </c>
      <c r="G834" s="20">
        <v>4</v>
      </c>
      <c r="H834" s="21">
        <v>3.7</v>
      </c>
      <c r="I834" s="20">
        <v>3.9</v>
      </c>
      <c r="J834" s="119">
        <v>6.4</v>
      </c>
      <c r="K834" s="20">
        <v>4.0999999999999996</v>
      </c>
      <c r="L834" s="20">
        <v>3.7</v>
      </c>
      <c r="M834" s="108" t="s">
        <v>100</v>
      </c>
      <c r="N834" s="20">
        <v>3</v>
      </c>
      <c r="O834" s="20">
        <v>3.8</v>
      </c>
      <c r="P834" s="108" t="s">
        <v>154</v>
      </c>
      <c r="Q834" s="117">
        <v>4.3</v>
      </c>
      <c r="R834" s="108" t="s">
        <v>120</v>
      </c>
      <c r="S834" s="20">
        <v>4.3</v>
      </c>
      <c r="T834" s="108" t="s">
        <v>120</v>
      </c>
      <c r="U834" s="108" t="s">
        <v>120</v>
      </c>
      <c r="V834" s="117">
        <v>6</v>
      </c>
      <c r="W834" s="108" t="s">
        <v>121</v>
      </c>
      <c r="X834" s="108">
        <v>3</v>
      </c>
      <c r="Y834" s="20">
        <v>4</v>
      </c>
      <c r="Z834" s="20">
        <v>3.9</v>
      </c>
      <c r="AA834" s="20">
        <v>3.9</v>
      </c>
      <c r="AB834" s="108">
        <v>2</v>
      </c>
      <c r="AC834" s="20">
        <v>3.9</v>
      </c>
      <c r="AD834" s="20">
        <v>3.9</v>
      </c>
      <c r="AE834" s="20">
        <v>4.2</v>
      </c>
      <c r="AF834" s="116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9">
        <v>4.0999999999999996</v>
      </c>
      <c r="E835" s="9">
        <v>4.19022015999413</v>
      </c>
      <c r="F835" s="22">
        <v>3.9</v>
      </c>
      <c r="G835" s="9">
        <v>4.3</v>
      </c>
      <c r="H835" s="22">
        <v>3.7</v>
      </c>
      <c r="I835" s="9">
        <v>4</v>
      </c>
      <c r="J835" s="112">
        <v>6.2</v>
      </c>
      <c r="K835" s="9">
        <v>4.2</v>
      </c>
      <c r="L835" s="9">
        <v>3.6</v>
      </c>
      <c r="M835" s="109" t="s">
        <v>100</v>
      </c>
      <c r="N835" s="9">
        <v>4</v>
      </c>
      <c r="O835" s="9">
        <v>4</v>
      </c>
      <c r="P835" s="109" t="s">
        <v>154</v>
      </c>
      <c r="Q835" s="9">
        <v>3.8</v>
      </c>
      <c r="R835" s="109" t="s">
        <v>120</v>
      </c>
      <c r="S835" s="9">
        <v>4.2</v>
      </c>
      <c r="T835" s="109">
        <v>5</v>
      </c>
      <c r="U835" s="109" t="s">
        <v>120</v>
      </c>
      <c r="V835" s="9">
        <v>4</v>
      </c>
      <c r="W835" s="109">
        <v>5.2</v>
      </c>
      <c r="X835" s="109">
        <v>4</v>
      </c>
      <c r="Y835" s="9">
        <v>4</v>
      </c>
      <c r="Z835" s="9">
        <v>3.4</v>
      </c>
      <c r="AA835" s="9">
        <v>4</v>
      </c>
      <c r="AB835" s="109" t="s">
        <v>119</v>
      </c>
      <c r="AC835" s="9">
        <v>3.8</v>
      </c>
      <c r="AD835" s="9">
        <v>3.9</v>
      </c>
      <c r="AE835" s="9">
        <v>4.2</v>
      </c>
      <c r="AF835" s="116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 t="e">
        <v>#N/A</v>
      </c>
    </row>
    <row r="836" spans="1:45">
      <c r="A836" s="34"/>
      <c r="B836" s="18">
        <v>1</v>
      </c>
      <c r="C836" s="7">
        <v>3</v>
      </c>
      <c r="D836" s="9">
        <v>4.0999999999999996</v>
      </c>
      <c r="E836" s="9">
        <v>4.1963826260735706</v>
      </c>
      <c r="F836" s="22">
        <v>4</v>
      </c>
      <c r="G836" s="9">
        <v>4</v>
      </c>
      <c r="H836" s="22">
        <v>3.6</v>
      </c>
      <c r="I836" s="9">
        <v>4.2</v>
      </c>
      <c r="J836" s="112">
        <v>6.3</v>
      </c>
      <c r="K836" s="22">
        <v>4.2</v>
      </c>
      <c r="L836" s="10">
        <v>3.4</v>
      </c>
      <c r="M836" s="112" t="s">
        <v>100</v>
      </c>
      <c r="N836" s="10">
        <v>4</v>
      </c>
      <c r="O836" s="10">
        <v>4.2</v>
      </c>
      <c r="P836" s="112" t="s">
        <v>154</v>
      </c>
      <c r="Q836" s="10">
        <v>3.8</v>
      </c>
      <c r="R836" s="112" t="s">
        <v>120</v>
      </c>
      <c r="S836" s="10">
        <v>4</v>
      </c>
      <c r="T836" s="112" t="s">
        <v>120</v>
      </c>
      <c r="U836" s="112" t="s">
        <v>120</v>
      </c>
      <c r="V836" s="10">
        <v>4</v>
      </c>
      <c r="W836" s="112" t="s">
        <v>121</v>
      </c>
      <c r="X836" s="112">
        <v>3</v>
      </c>
      <c r="Y836" s="10">
        <v>4</v>
      </c>
      <c r="Z836" s="10">
        <v>4.2</v>
      </c>
      <c r="AA836" s="10">
        <v>4.0999999999999996</v>
      </c>
      <c r="AB836" s="112">
        <v>3</v>
      </c>
      <c r="AC836" s="10">
        <v>4</v>
      </c>
      <c r="AD836" s="10">
        <v>4</v>
      </c>
      <c r="AE836" s="10">
        <v>4.0999999999999996</v>
      </c>
      <c r="AF836" s="116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9">
        <v>3.9</v>
      </c>
      <c r="E837" s="9">
        <v>4.3368914879939799</v>
      </c>
      <c r="F837" s="22">
        <v>3.8</v>
      </c>
      <c r="G837" s="9">
        <v>4.5</v>
      </c>
      <c r="H837" s="22">
        <v>3.7</v>
      </c>
      <c r="I837" s="110">
        <v>5</v>
      </c>
      <c r="J837" s="112">
        <v>6.4</v>
      </c>
      <c r="K837" s="22">
        <v>4.3</v>
      </c>
      <c r="L837" s="10">
        <v>3.4</v>
      </c>
      <c r="M837" s="112" t="s">
        <v>100</v>
      </c>
      <c r="N837" s="10">
        <v>4</v>
      </c>
      <c r="O837" s="10">
        <v>4.0999999999999996</v>
      </c>
      <c r="P837" s="112" t="s">
        <v>154</v>
      </c>
      <c r="Q837" s="10">
        <v>4</v>
      </c>
      <c r="R837" s="112" t="s">
        <v>120</v>
      </c>
      <c r="S837" s="10">
        <v>4.0999999999999996</v>
      </c>
      <c r="T837" s="112">
        <v>5</v>
      </c>
      <c r="U837" s="112" t="s">
        <v>120</v>
      </c>
      <c r="V837" s="111">
        <v>2</v>
      </c>
      <c r="W837" s="112" t="s">
        <v>121</v>
      </c>
      <c r="X837" s="112">
        <v>3</v>
      </c>
      <c r="Y837" s="10">
        <v>4</v>
      </c>
      <c r="Z837" s="10">
        <v>4.2</v>
      </c>
      <c r="AA837" s="10">
        <v>4</v>
      </c>
      <c r="AB837" s="112">
        <v>2</v>
      </c>
      <c r="AC837" s="10">
        <v>3.9</v>
      </c>
      <c r="AD837" s="10">
        <v>3.9</v>
      </c>
      <c r="AE837" s="10">
        <v>4.4000000000000004</v>
      </c>
      <c r="AF837" s="116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3.9562588220726576</v>
      </c>
    </row>
    <row r="838" spans="1:45">
      <c r="A838" s="34"/>
      <c r="B838" s="18">
        <v>1</v>
      </c>
      <c r="C838" s="7">
        <v>5</v>
      </c>
      <c r="D838" s="9">
        <v>4</v>
      </c>
      <c r="E838" s="9">
        <v>4.1115479461112399</v>
      </c>
      <c r="F838" s="9">
        <v>3.5</v>
      </c>
      <c r="G838" s="9">
        <v>4.4000000000000004</v>
      </c>
      <c r="H838" s="9">
        <v>3.6</v>
      </c>
      <c r="I838" s="9">
        <v>4.2</v>
      </c>
      <c r="J838" s="109">
        <v>6.3</v>
      </c>
      <c r="K838" s="9">
        <v>4.3</v>
      </c>
      <c r="L838" s="9">
        <v>3.6</v>
      </c>
      <c r="M838" s="109" t="s">
        <v>100</v>
      </c>
      <c r="N838" s="9">
        <v>4</v>
      </c>
      <c r="O838" s="9">
        <v>3.8</v>
      </c>
      <c r="P838" s="109" t="s">
        <v>154</v>
      </c>
      <c r="Q838" s="9">
        <v>3.7</v>
      </c>
      <c r="R838" s="109" t="s">
        <v>120</v>
      </c>
      <c r="S838" s="9">
        <v>4.0999999999999996</v>
      </c>
      <c r="T838" s="109">
        <v>5</v>
      </c>
      <c r="U838" s="109" t="s">
        <v>120</v>
      </c>
      <c r="V838" s="9">
        <v>3</v>
      </c>
      <c r="W838" s="109" t="s">
        <v>121</v>
      </c>
      <c r="X838" s="109">
        <v>3</v>
      </c>
      <c r="Y838" s="9">
        <v>4</v>
      </c>
      <c r="Z838" s="9">
        <v>3.6</v>
      </c>
      <c r="AA838" s="110">
        <v>4.5</v>
      </c>
      <c r="AB838" s="109">
        <v>3</v>
      </c>
      <c r="AC838" s="9">
        <v>4.0999999999999996</v>
      </c>
      <c r="AD838" s="9">
        <v>4</v>
      </c>
      <c r="AE838" s="9">
        <v>4.3</v>
      </c>
      <c r="AF838" s="116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51</v>
      </c>
    </row>
    <row r="839" spans="1:45">
      <c r="A839" s="34"/>
      <c r="B839" s="18">
        <v>1</v>
      </c>
      <c r="C839" s="7">
        <v>6</v>
      </c>
      <c r="D839" s="9">
        <v>4.3</v>
      </c>
      <c r="E839" s="9">
        <v>4.2158136101138206</v>
      </c>
      <c r="F839" s="9">
        <v>3.9</v>
      </c>
      <c r="G839" s="9">
        <v>4.0999999999999996</v>
      </c>
      <c r="H839" s="9">
        <v>3.7</v>
      </c>
      <c r="I839" s="9">
        <v>4</v>
      </c>
      <c r="J839" s="110">
        <v>5.9</v>
      </c>
      <c r="K839" s="9">
        <v>4.2</v>
      </c>
      <c r="L839" s="9">
        <v>3.4</v>
      </c>
      <c r="M839" s="109" t="s">
        <v>100</v>
      </c>
      <c r="N839" s="9">
        <v>4</v>
      </c>
      <c r="O839" s="9">
        <v>4.0999999999999996</v>
      </c>
      <c r="P839" s="109" t="s">
        <v>154</v>
      </c>
      <c r="Q839" s="9">
        <v>3.8</v>
      </c>
      <c r="R839" s="109" t="s">
        <v>120</v>
      </c>
      <c r="S839" s="9">
        <v>4.2</v>
      </c>
      <c r="T839" s="109" t="s">
        <v>120</v>
      </c>
      <c r="U839" s="109" t="s">
        <v>120</v>
      </c>
      <c r="V839" s="110">
        <v>2</v>
      </c>
      <c r="W839" s="109" t="s">
        <v>121</v>
      </c>
      <c r="X839" s="109">
        <v>3</v>
      </c>
      <c r="Y839" s="9">
        <v>4</v>
      </c>
      <c r="Z839" s="9">
        <v>3.8</v>
      </c>
      <c r="AA839" s="9">
        <v>3.8</v>
      </c>
      <c r="AB839" s="109">
        <v>4</v>
      </c>
      <c r="AC839" s="9">
        <v>4.0999999999999996</v>
      </c>
      <c r="AD839" s="110">
        <v>3.6</v>
      </c>
      <c r="AE839" s="9">
        <v>4.4000000000000004</v>
      </c>
      <c r="AF839" s="116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4"/>
      <c r="B840" s="19" t="s">
        <v>274</v>
      </c>
      <c r="C840" s="11"/>
      <c r="D840" s="23">
        <v>4.0666666666666664</v>
      </c>
      <c r="E840" s="23">
        <v>4.2055842860471566</v>
      </c>
      <c r="F840" s="23">
        <v>3.7666666666666662</v>
      </c>
      <c r="G840" s="23">
        <v>4.2166666666666677</v>
      </c>
      <c r="H840" s="23">
        <v>3.6666666666666665</v>
      </c>
      <c r="I840" s="23">
        <v>4.2166666666666668</v>
      </c>
      <c r="J840" s="23">
        <v>6.2500000000000009</v>
      </c>
      <c r="K840" s="23">
        <v>4.2166666666666668</v>
      </c>
      <c r="L840" s="23">
        <v>3.5166666666666671</v>
      </c>
      <c r="M840" s="23" t="s">
        <v>671</v>
      </c>
      <c r="N840" s="23">
        <v>3.8333333333333335</v>
      </c>
      <c r="O840" s="23">
        <v>4</v>
      </c>
      <c r="P840" s="23" t="s">
        <v>671</v>
      </c>
      <c r="Q840" s="23">
        <v>3.9</v>
      </c>
      <c r="R840" s="23" t="s">
        <v>671</v>
      </c>
      <c r="S840" s="23">
        <v>4.1500000000000004</v>
      </c>
      <c r="T840" s="23">
        <v>5</v>
      </c>
      <c r="U840" s="23" t="s">
        <v>671</v>
      </c>
      <c r="V840" s="23">
        <v>3.5</v>
      </c>
      <c r="W840" s="23">
        <v>5.2</v>
      </c>
      <c r="X840" s="23">
        <v>3.1666666666666665</v>
      </c>
      <c r="Y840" s="23">
        <v>4</v>
      </c>
      <c r="Z840" s="23">
        <v>3.85</v>
      </c>
      <c r="AA840" s="23">
        <v>4.05</v>
      </c>
      <c r="AB840" s="23">
        <v>2.8</v>
      </c>
      <c r="AC840" s="23">
        <v>3.9666666666666663</v>
      </c>
      <c r="AD840" s="23">
        <v>3.8833333333333342</v>
      </c>
      <c r="AE840" s="23">
        <v>4.2666666666666666</v>
      </c>
      <c r="AF840" s="116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4"/>
      <c r="B841" s="2" t="s">
        <v>275</v>
      </c>
      <c r="C841" s="32"/>
      <c r="D841" s="10">
        <v>4.05</v>
      </c>
      <c r="E841" s="10">
        <v>4.1933013930338507</v>
      </c>
      <c r="F841" s="10">
        <v>3.8499999999999996</v>
      </c>
      <c r="G841" s="10">
        <v>4.1999999999999993</v>
      </c>
      <c r="H841" s="10">
        <v>3.7</v>
      </c>
      <c r="I841" s="10">
        <v>4.0999999999999996</v>
      </c>
      <c r="J841" s="10">
        <v>6.3</v>
      </c>
      <c r="K841" s="10">
        <v>4.2</v>
      </c>
      <c r="L841" s="10">
        <v>3.5</v>
      </c>
      <c r="M841" s="10" t="s">
        <v>671</v>
      </c>
      <c r="N841" s="10">
        <v>4</v>
      </c>
      <c r="O841" s="10">
        <v>4.05</v>
      </c>
      <c r="P841" s="10" t="s">
        <v>671</v>
      </c>
      <c r="Q841" s="10">
        <v>3.8</v>
      </c>
      <c r="R841" s="10" t="s">
        <v>671</v>
      </c>
      <c r="S841" s="10">
        <v>4.1500000000000004</v>
      </c>
      <c r="T841" s="10">
        <v>5</v>
      </c>
      <c r="U841" s="10" t="s">
        <v>671</v>
      </c>
      <c r="V841" s="10">
        <v>3.5</v>
      </c>
      <c r="W841" s="10">
        <v>5.2</v>
      </c>
      <c r="X841" s="10">
        <v>3</v>
      </c>
      <c r="Y841" s="10">
        <v>4</v>
      </c>
      <c r="Z841" s="10">
        <v>3.8499999999999996</v>
      </c>
      <c r="AA841" s="10">
        <v>4</v>
      </c>
      <c r="AB841" s="10">
        <v>3</v>
      </c>
      <c r="AC841" s="10">
        <v>3.95</v>
      </c>
      <c r="AD841" s="10">
        <v>3.9</v>
      </c>
      <c r="AE841" s="10">
        <v>4.25</v>
      </c>
      <c r="AF841" s="116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4"/>
      <c r="B842" s="2" t="s">
        <v>276</v>
      </c>
      <c r="C842" s="32"/>
      <c r="D842" s="24">
        <v>0.13662601021279455</v>
      </c>
      <c r="E842" s="24">
        <v>7.3533349174164583E-2</v>
      </c>
      <c r="F842" s="24">
        <v>0.21602468994692867</v>
      </c>
      <c r="G842" s="24">
        <v>0.21369760566432816</v>
      </c>
      <c r="H842" s="24">
        <v>5.1639777949432274E-2</v>
      </c>
      <c r="I842" s="24">
        <v>0.40207793606049397</v>
      </c>
      <c r="J842" s="24">
        <v>0.18708286933869703</v>
      </c>
      <c r="K842" s="24">
        <v>7.5277265270908111E-2</v>
      </c>
      <c r="L842" s="24">
        <v>0.1329160135825127</v>
      </c>
      <c r="M842" s="24" t="s">
        <v>671</v>
      </c>
      <c r="N842" s="24">
        <v>0.40824829046386296</v>
      </c>
      <c r="O842" s="24">
        <v>0.16733200530681516</v>
      </c>
      <c r="P842" s="24" t="s">
        <v>671</v>
      </c>
      <c r="Q842" s="24">
        <v>0.2190890230020664</v>
      </c>
      <c r="R842" s="24" t="s">
        <v>671</v>
      </c>
      <c r="S842" s="24">
        <v>0.10488088481701521</v>
      </c>
      <c r="T842" s="24">
        <v>0</v>
      </c>
      <c r="U842" s="24" t="s">
        <v>671</v>
      </c>
      <c r="V842" s="24">
        <v>1.51657508881031</v>
      </c>
      <c r="W842" s="24" t="s">
        <v>671</v>
      </c>
      <c r="X842" s="24">
        <v>0.40824829046386357</v>
      </c>
      <c r="Y842" s="24">
        <v>0</v>
      </c>
      <c r="Z842" s="24">
        <v>0.32093613071762433</v>
      </c>
      <c r="AA842" s="24">
        <v>0.2428991560298224</v>
      </c>
      <c r="AB842" s="24">
        <v>0.83666002653407512</v>
      </c>
      <c r="AC842" s="24">
        <v>0.12110601416389957</v>
      </c>
      <c r="AD842" s="24">
        <v>0.1471960144387974</v>
      </c>
      <c r="AE842" s="24">
        <v>0.12110601416389988</v>
      </c>
      <c r="AF842" s="186"/>
      <c r="AG842" s="187"/>
      <c r="AH842" s="187"/>
      <c r="AI842" s="187"/>
      <c r="AJ842" s="187"/>
      <c r="AK842" s="187"/>
      <c r="AL842" s="187"/>
      <c r="AM842" s="187"/>
      <c r="AN842" s="187"/>
      <c r="AO842" s="187"/>
      <c r="AP842" s="187"/>
      <c r="AQ842" s="187"/>
      <c r="AR842" s="187"/>
      <c r="AS842" s="74"/>
    </row>
    <row r="843" spans="1:45">
      <c r="A843" s="34"/>
      <c r="B843" s="2" t="s">
        <v>88</v>
      </c>
      <c r="C843" s="32"/>
      <c r="D843" s="12">
        <v>3.3596559888392108E-2</v>
      </c>
      <c r="E843" s="12">
        <v>1.7484692773397922E-2</v>
      </c>
      <c r="F843" s="12">
        <v>5.7351687596529741E-2</v>
      </c>
      <c r="G843" s="12">
        <v>5.0679274070591647E-2</v>
      </c>
      <c r="H843" s="12">
        <v>1.4083575804390621E-2</v>
      </c>
      <c r="I843" s="12">
        <v>9.535445123964284E-2</v>
      </c>
      <c r="J843" s="12">
        <v>2.9933259094191519E-2</v>
      </c>
      <c r="K843" s="12">
        <v>1.7852315874523662E-2</v>
      </c>
      <c r="L843" s="12">
        <v>3.7796022819671857E-2</v>
      </c>
      <c r="M843" s="12" t="s">
        <v>671</v>
      </c>
      <c r="N843" s="12">
        <v>0.1064995540340512</v>
      </c>
      <c r="O843" s="12">
        <v>4.1833001326703791E-2</v>
      </c>
      <c r="P843" s="12" t="s">
        <v>671</v>
      </c>
      <c r="Q843" s="12">
        <v>5.6176672564632407E-2</v>
      </c>
      <c r="R843" s="12" t="s">
        <v>671</v>
      </c>
      <c r="S843" s="12">
        <v>2.5272502365545832E-2</v>
      </c>
      <c r="T843" s="12">
        <v>0</v>
      </c>
      <c r="U843" s="12" t="s">
        <v>671</v>
      </c>
      <c r="V843" s="12">
        <v>0.43330716823151716</v>
      </c>
      <c r="W843" s="12" t="s">
        <v>671</v>
      </c>
      <c r="X843" s="12">
        <v>0.12892051277806219</v>
      </c>
      <c r="Y843" s="12">
        <v>0</v>
      </c>
      <c r="Z843" s="12">
        <v>8.3360033952629697E-2</v>
      </c>
      <c r="AA843" s="12">
        <v>5.9975100254277137E-2</v>
      </c>
      <c r="AB843" s="12">
        <v>0.29880715233359828</v>
      </c>
      <c r="AC843" s="12">
        <v>3.0530927940478885E-2</v>
      </c>
      <c r="AD843" s="12">
        <v>3.7904553074368422E-2</v>
      </c>
      <c r="AE843" s="12">
        <v>2.8384222069664036E-2</v>
      </c>
      <c r="AF843" s="116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4"/>
      <c r="B844" s="2" t="s">
        <v>277</v>
      </c>
      <c r="C844" s="32"/>
      <c r="D844" s="12">
        <v>2.790713387557564E-2</v>
      </c>
      <c r="E844" s="12">
        <v>6.3020513871202999E-2</v>
      </c>
      <c r="F844" s="12">
        <v>-4.7922080918524235E-2</v>
      </c>
      <c r="G844" s="12">
        <v>6.5821741272625856E-2</v>
      </c>
      <c r="H844" s="12">
        <v>-7.3198485849890749E-2</v>
      </c>
      <c r="I844" s="12">
        <v>6.5821741272625633E-2</v>
      </c>
      <c r="J844" s="12">
        <v>0.57977530821041379</v>
      </c>
      <c r="K844" s="12">
        <v>6.5821741272625633E-2</v>
      </c>
      <c r="L844" s="12">
        <v>-0.11111309324694063</v>
      </c>
      <c r="M844" s="12" t="s">
        <v>671</v>
      </c>
      <c r="N844" s="12">
        <v>-3.107114429761304E-2</v>
      </c>
      <c r="O844" s="12">
        <v>1.1056197254664557E-2</v>
      </c>
      <c r="P844" s="12" t="s">
        <v>671</v>
      </c>
      <c r="Q844" s="12">
        <v>-1.4220207676701957E-2</v>
      </c>
      <c r="R844" s="12" t="s">
        <v>671</v>
      </c>
      <c r="S844" s="12">
        <v>4.897080465171455E-2</v>
      </c>
      <c r="T844" s="12">
        <v>0.26382024656833081</v>
      </c>
      <c r="U844" s="12" t="s">
        <v>671</v>
      </c>
      <c r="V844" s="12">
        <v>-0.11532582740216846</v>
      </c>
      <c r="W844" s="12">
        <v>0.31437305643106406</v>
      </c>
      <c r="X844" s="12">
        <v>-0.19958051050672387</v>
      </c>
      <c r="Y844" s="12">
        <v>1.1056197254664557E-2</v>
      </c>
      <c r="Z844" s="12">
        <v>-2.6858410142385325E-2</v>
      </c>
      <c r="AA844" s="12">
        <v>2.3694399720347814E-2</v>
      </c>
      <c r="AB844" s="12">
        <v>-0.29226066192173483</v>
      </c>
      <c r="AC844" s="12">
        <v>2.6307289442089044E-3</v>
      </c>
      <c r="AD844" s="12">
        <v>-1.8432941831929561E-2</v>
      </c>
      <c r="AE844" s="12">
        <v>7.845994373830889E-2</v>
      </c>
      <c r="AF844" s="116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A845" s="34"/>
      <c r="B845" s="56" t="s">
        <v>278</v>
      </c>
      <c r="C845" s="57"/>
      <c r="D845" s="55">
        <v>0.26</v>
      </c>
      <c r="E845" s="55">
        <v>0.68</v>
      </c>
      <c r="F845" s="55">
        <v>0.67</v>
      </c>
      <c r="G845" s="55">
        <v>0.72</v>
      </c>
      <c r="H845" s="55">
        <v>0.97</v>
      </c>
      <c r="I845" s="55">
        <v>0.24</v>
      </c>
      <c r="J845" s="55">
        <v>7.18</v>
      </c>
      <c r="K845" s="55">
        <v>0.72</v>
      </c>
      <c r="L845" s="55">
        <v>1.43</v>
      </c>
      <c r="M845" s="55" t="s">
        <v>279</v>
      </c>
      <c r="N845" s="55">
        <v>0.46</v>
      </c>
      <c r="O845" s="55">
        <v>0.05</v>
      </c>
      <c r="P845" s="55" t="s">
        <v>279</v>
      </c>
      <c r="Q845" s="55">
        <v>0.5</v>
      </c>
      <c r="R845" s="55" t="s">
        <v>279</v>
      </c>
      <c r="S845" s="55">
        <v>0.51</v>
      </c>
      <c r="T845" s="55">
        <v>3.12</v>
      </c>
      <c r="U845" s="55" t="s">
        <v>279</v>
      </c>
      <c r="V845" s="55">
        <v>0.97</v>
      </c>
      <c r="W845" s="55">
        <v>3.74</v>
      </c>
      <c r="X845" s="55">
        <v>2.5099999999999998</v>
      </c>
      <c r="Y845" s="55">
        <v>0.05</v>
      </c>
      <c r="Z845" s="55">
        <v>0.41</v>
      </c>
      <c r="AA845" s="55">
        <v>7.0000000000000007E-2</v>
      </c>
      <c r="AB845" s="55">
        <v>3.64</v>
      </c>
      <c r="AC845" s="55">
        <v>0.05</v>
      </c>
      <c r="AD845" s="55">
        <v>0.13</v>
      </c>
      <c r="AE845" s="55">
        <v>0.87</v>
      </c>
      <c r="AF845" s="116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3"/>
    </row>
    <row r="846" spans="1:45">
      <c r="B846" s="35"/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S846" s="73"/>
    </row>
    <row r="847" spans="1:45" ht="15">
      <c r="B847" s="38" t="s">
        <v>510</v>
      </c>
      <c r="AS847" s="31" t="s">
        <v>67</v>
      </c>
    </row>
    <row r="848" spans="1:45" ht="15">
      <c r="A848" s="27" t="s">
        <v>18</v>
      </c>
      <c r="B848" s="17" t="s">
        <v>126</v>
      </c>
      <c r="C848" s="14" t="s">
        <v>127</v>
      </c>
      <c r="D848" s="15" t="s">
        <v>232</v>
      </c>
      <c r="E848" s="16" t="s">
        <v>232</v>
      </c>
      <c r="F848" s="16" t="s">
        <v>232</v>
      </c>
      <c r="G848" s="16" t="s">
        <v>232</v>
      </c>
      <c r="H848" s="16" t="s">
        <v>232</v>
      </c>
      <c r="I848" s="16" t="s">
        <v>232</v>
      </c>
      <c r="J848" s="16" t="s">
        <v>232</v>
      </c>
      <c r="K848" s="16" t="s">
        <v>232</v>
      </c>
      <c r="L848" s="16" t="s">
        <v>232</v>
      </c>
      <c r="M848" s="16" t="s">
        <v>232</v>
      </c>
      <c r="N848" s="16" t="s">
        <v>232</v>
      </c>
      <c r="O848" s="16" t="s">
        <v>232</v>
      </c>
      <c r="P848" s="16" t="s">
        <v>232</v>
      </c>
      <c r="Q848" s="16" t="s">
        <v>232</v>
      </c>
      <c r="R848" s="16" t="s">
        <v>232</v>
      </c>
      <c r="S848" s="16" t="s">
        <v>232</v>
      </c>
      <c r="T848" s="16" t="s">
        <v>232</v>
      </c>
      <c r="U848" s="16" t="s">
        <v>232</v>
      </c>
      <c r="V848" s="16" t="s">
        <v>232</v>
      </c>
      <c r="W848" s="16" t="s">
        <v>232</v>
      </c>
      <c r="X848" s="16" t="s">
        <v>232</v>
      </c>
      <c r="Y848" s="16" t="s">
        <v>232</v>
      </c>
      <c r="Z848" s="16" t="s">
        <v>232</v>
      </c>
      <c r="AA848" s="16" t="s">
        <v>232</v>
      </c>
      <c r="AB848" s="16" t="s">
        <v>232</v>
      </c>
      <c r="AC848" s="16" t="s">
        <v>232</v>
      </c>
      <c r="AD848" s="16" t="s">
        <v>232</v>
      </c>
      <c r="AE848" s="16" t="s">
        <v>232</v>
      </c>
      <c r="AF848" s="116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233</v>
      </c>
      <c r="C849" s="7" t="s">
        <v>233</v>
      </c>
      <c r="D849" s="114" t="s">
        <v>235</v>
      </c>
      <c r="E849" s="115" t="s">
        <v>281</v>
      </c>
      <c r="F849" s="115" t="s">
        <v>237</v>
      </c>
      <c r="G849" s="115" t="s">
        <v>238</v>
      </c>
      <c r="H849" s="115" t="s">
        <v>239</v>
      </c>
      <c r="I849" s="115" t="s">
        <v>240</v>
      </c>
      <c r="J849" s="115" t="s">
        <v>241</v>
      </c>
      <c r="K849" s="115" t="s">
        <v>242</v>
      </c>
      <c r="L849" s="115" t="s">
        <v>243</v>
      </c>
      <c r="M849" s="115" t="s">
        <v>244</v>
      </c>
      <c r="N849" s="115" t="s">
        <v>245</v>
      </c>
      <c r="O849" s="115" t="s">
        <v>246</v>
      </c>
      <c r="P849" s="115" t="s">
        <v>247</v>
      </c>
      <c r="Q849" s="115" t="s">
        <v>248</v>
      </c>
      <c r="R849" s="115" t="s">
        <v>249</v>
      </c>
      <c r="S849" s="115" t="s">
        <v>250</v>
      </c>
      <c r="T849" s="115" t="s">
        <v>252</v>
      </c>
      <c r="U849" s="115" t="s">
        <v>253</v>
      </c>
      <c r="V849" s="115" t="s">
        <v>255</v>
      </c>
      <c r="W849" s="115" t="s">
        <v>256</v>
      </c>
      <c r="X849" s="115" t="s">
        <v>257</v>
      </c>
      <c r="Y849" s="115" t="s">
        <v>258</v>
      </c>
      <c r="Z849" s="115" t="s">
        <v>260</v>
      </c>
      <c r="AA849" s="115" t="s">
        <v>261</v>
      </c>
      <c r="AB849" s="115" t="s">
        <v>262</v>
      </c>
      <c r="AC849" s="115" t="s">
        <v>282</v>
      </c>
      <c r="AD849" s="115" t="s">
        <v>263</v>
      </c>
      <c r="AE849" s="115" t="s">
        <v>264</v>
      </c>
      <c r="AF849" s="116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283</v>
      </c>
      <c r="E850" s="9" t="s">
        <v>129</v>
      </c>
      <c r="F850" s="9" t="s">
        <v>283</v>
      </c>
      <c r="G850" s="9" t="s">
        <v>129</v>
      </c>
      <c r="H850" s="9" t="s">
        <v>283</v>
      </c>
      <c r="I850" s="9" t="s">
        <v>283</v>
      </c>
      <c r="J850" s="9" t="s">
        <v>284</v>
      </c>
      <c r="K850" s="9" t="s">
        <v>284</v>
      </c>
      <c r="L850" s="9" t="s">
        <v>283</v>
      </c>
      <c r="M850" s="9" t="s">
        <v>129</v>
      </c>
      <c r="N850" s="9" t="s">
        <v>129</v>
      </c>
      <c r="O850" s="9" t="s">
        <v>284</v>
      </c>
      <c r="P850" s="9" t="s">
        <v>129</v>
      </c>
      <c r="Q850" s="9" t="s">
        <v>283</v>
      </c>
      <c r="R850" s="9" t="s">
        <v>129</v>
      </c>
      <c r="S850" s="9" t="s">
        <v>284</v>
      </c>
      <c r="T850" s="9" t="s">
        <v>129</v>
      </c>
      <c r="U850" s="9" t="s">
        <v>129</v>
      </c>
      <c r="V850" s="9" t="s">
        <v>129</v>
      </c>
      <c r="W850" s="9" t="s">
        <v>283</v>
      </c>
      <c r="X850" s="9" t="s">
        <v>129</v>
      </c>
      <c r="Y850" s="9" t="s">
        <v>284</v>
      </c>
      <c r="Z850" s="9" t="s">
        <v>283</v>
      </c>
      <c r="AA850" s="9" t="s">
        <v>283</v>
      </c>
      <c r="AB850" s="9" t="s">
        <v>129</v>
      </c>
      <c r="AC850" s="9" t="s">
        <v>283</v>
      </c>
      <c r="AD850" s="9" t="s">
        <v>283</v>
      </c>
      <c r="AE850" s="9" t="s">
        <v>283</v>
      </c>
      <c r="AF850" s="116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0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116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0</v>
      </c>
    </row>
    <row r="852" spans="1:45">
      <c r="A852" s="34"/>
      <c r="B852" s="17">
        <v>1</v>
      </c>
      <c r="C852" s="13">
        <v>1</v>
      </c>
      <c r="D852" s="222">
        <v>151.5</v>
      </c>
      <c r="E852" s="222">
        <v>161.09716071997801</v>
      </c>
      <c r="F852" s="223">
        <v>161.19999999999999</v>
      </c>
      <c r="G852" s="222">
        <v>157</v>
      </c>
      <c r="H852" s="223">
        <v>161</v>
      </c>
      <c r="I852" s="222">
        <v>159</v>
      </c>
      <c r="J852" s="223">
        <v>155</v>
      </c>
      <c r="K852" s="222">
        <v>160</v>
      </c>
      <c r="L852" s="222">
        <v>158</v>
      </c>
      <c r="M852" s="222">
        <v>150</v>
      </c>
      <c r="N852" s="222">
        <v>150</v>
      </c>
      <c r="O852" s="222">
        <v>141.9</v>
      </c>
      <c r="P852" s="197">
        <v>130</v>
      </c>
      <c r="Q852" s="222">
        <v>151</v>
      </c>
      <c r="R852" s="197">
        <v>135</v>
      </c>
      <c r="S852" s="222">
        <v>162.51</v>
      </c>
      <c r="T852" s="224">
        <v>156</v>
      </c>
      <c r="U852" s="222">
        <v>160.61635784738601</v>
      </c>
      <c r="V852" s="222">
        <v>148</v>
      </c>
      <c r="W852" s="222">
        <v>155</v>
      </c>
      <c r="X852" s="222">
        <v>154</v>
      </c>
      <c r="Y852" s="222">
        <v>161</v>
      </c>
      <c r="Z852" s="222">
        <v>157</v>
      </c>
      <c r="AA852" s="222">
        <v>154.5</v>
      </c>
      <c r="AB852" s="222">
        <v>157</v>
      </c>
      <c r="AC852" s="222">
        <v>154.5</v>
      </c>
      <c r="AD852" s="222">
        <v>146</v>
      </c>
      <c r="AE852" s="222">
        <v>164</v>
      </c>
      <c r="AF852" s="198"/>
      <c r="AG852" s="199"/>
      <c r="AH852" s="199"/>
      <c r="AI852" s="199"/>
      <c r="AJ852" s="199"/>
      <c r="AK852" s="199"/>
      <c r="AL852" s="199"/>
      <c r="AM852" s="199"/>
      <c r="AN852" s="199"/>
      <c r="AO852" s="199"/>
      <c r="AP852" s="199"/>
      <c r="AQ852" s="199"/>
      <c r="AR852" s="199"/>
      <c r="AS852" s="200">
        <v>1</v>
      </c>
    </row>
    <row r="853" spans="1:45">
      <c r="A853" s="34"/>
      <c r="B853" s="18">
        <v>1</v>
      </c>
      <c r="C853" s="7">
        <v>2</v>
      </c>
      <c r="D853" s="225">
        <v>153</v>
      </c>
      <c r="E853" s="225">
        <v>163.27093356895</v>
      </c>
      <c r="F853" s="226">
        <v>155.6</v>
      </c>
      <c r="G853" s="225">
        <v>165</v>
      </c>
      <c r="H853" s="226">
        <v>160.5</v>
      </c>
      <c r="I853" s="225">
        <v>160.5</v>
      </c>
      <c r="J853" s="226">
        <v>160</v>
      </c>
      <c r="K853" s="225">
        <v>170</v>
      </c>
      <c r="L853" s="225">
        <v>162</v>
      </c>
      <c r="M853" s="227">
        <v>172</v>
      </c>
      <c r="N853" s="225">
        <v>149</v>
      </c>
      <c r="O853" s="225">
        <v>139.9</v>
      </c>
      <c r="P853" s="201">
        <v>145</v>
      </c>
      <c r="Q853" s="225">
        <v>150</v>
      </c>
      <c r="R853" s="201">
        <v>144</v>
      </c>
      <c r="S853" s="225">
        <v>158.31</v>
      </c>
      <c r="T853" s="225">
        <v>148</v>
      </c>
      <c r="U853" s="225">
        <v>160.75980986186801</v>
      </c>
      <c r="V853" s="225">
        <v>150</v>
      </c>
      <c r="W853" s="225">
        <v>159</v>
      </c>
      <c r="X853" s="225">
        <v>162</v>
      </c>
      <c r="Y853" s="225">
        <v>160</v>
      </c>
      <c r="Z853" s="225">
        <v>152.5</v>
      </c>
      <c r="AA853" s="225">
        <v>157</v>
      </c>
      <c r="AB853" s="225">
        <v>162</v>
      </c>
      <c r="AC853" s="225">
        <v>152.5</v>
      </c>
      <c r="AD853" s="225">
        <v>147</v>
      </c>
      <c r="AE853" s="225">
        <v>168</v>
      </c>
      <c r="AF853" s="198"/>
      <c r="AG853" s="199"/>
      <c r="AH853" s="199"/>
      <c r="AI853" s="199"/>
      <c r="AJ853" s="199"/>
      <c r="AK853" s="199"/>
      <c r="AL853" s="199"/>
      <c r="AM853" s="199"/>
      <c r="AN853" s="199"/>
      <c r="AO853" s="199"/>
      <c r="AP853" s="199"/>
      <c r="AQ853" s="199"/>
      <c r="AR853" s="199"/>
      <c r="AS853" s="200" t="e">
        <v>#N/A</v>
      </c>
    </row>
    <row r="854" spans="1:45">
      <c r="A854" s="34"/>
      <c r="B854" s="18">
        <v>1</v>
      </c>
      <c r="C854" s="7">
        <v>3</v>
      </c>
      <c r="D854" s="225">
        <v>162.5</v>
      </c>
      <c r="E854" s="225">
        <v>162.76407833594001</v>
      </c>
      <c r="F854" s="226">
        <v>154.6</v>
      </c>
      <c r="G854" s="225">
        <v>163</v>
      </c>
      <c r="H854" s="226">
        <v>156</v>
      </c>
      <c r="I854" s="225">
        <v>162</v>
      </c>
      <c r="J854" s="226">
        <v>157</v>
      </c>
      <c r="K854" s="226">
        <v>169</v>
      </c>
      <c r="L854" s="204">
        <v>155</v>
      </c>
      <c r="M854" s="204">
        <v>158</v>
      </c>
      <c r="N854" s="204">
        <v>150</v>
      </c>
      <c r="O854" s="204">
        <v>166.8</v>
      </c>
      <c r="P854" s="229">
        <v>123.00000000000001</v>
      </c>
      <c r="Q854" s="204">
        <v>152</v>
      </c>
      <c r="R854" s="229">
        <v>131</v>
      </c>
      <c r="S854" s="204">
        <v>160.85</v>
      </c>
      <c r="T854" s="204">
        <v>147</v>
      </c>
      <c r="U854" s="204">
        <v>158.405444078898</v>
      </c>
      <c r="V854" s="204">
        <v>149</v>
      </c>
      <c r="W854" s="204">
        <v>155</v>
      </c>
      <c r="X854" s="204">
        <v>157</v>
      </c>
      <c r="Y854" s="204">
        <v>157</v>
      </c>
      <c r="Z854" s="204">
        <v>157.5</v>
      </c>
      <c r="AA854" s="204">
        <v>159.5</v>
      </c>
      <c r="AB854" s="204">
        <v>162</v>
      </c>
      <c r="AC854" s="204">
        <v>155.5</v>
      </c>
      <c r="AD854" s="204">
        <v>141</v>
      </c>
      <c r="AE854" s="204">
        <v>168</v>
      </c>
      <c r="AF854" s="198"/>
      <c r="AG854" s="199"/>
      <c r="AH854" s="199"/>
      <c r="AI854" s="199"/>
      <c r="AJ854" s="199"/>
      <c r="AK854" s="199"/>
      <c r="AL854" s="199"/>
      <c r="AM854" s="199"/>
      <c r="AN854" s="199"/>
      <c r="AO854" s="199"/>
      <c r="AP854" s="199"/>
      <c r="AQ854" s="199"/>
      <c r="AR854" s="199"/>
      <c r="AS854" s="200">
        <v>16</v>
      </c>
    </row>
    <row r="855" spans="1:45">
      <c r="A855" s="34"/>
      <c r="B855" s="18">
        <v>1</v>
      </c>
      <c r="C855" s="7">
        <v>4</v>
      </c>
      <c r="D855" s="225">
        <v>155.5</v>
      </c>
      <c r="E855" s="225">
        <v>162.40349801999901</v>
      </c>
      <c r="F855" s="226">
        <v>156.1</v>
      </c>
      <c r="G855" s="225">
        <v>163</v>
      </c>
      <c r="H855" s="226">
        <v>159.5</v>
      </c>
      <c r="I855" s="225">
        <v>159.5</v>
      </c>
      <c r="J855" s="226">
        <v>153</v>
      </c>
      <c r="K855" s="226">
        <v>169</v>
      </c>
      <c r="L855" s="204">
        <v>150</v>
      </c>
      <c r="M855" s="204">
        <v>155</v>
      </c>
      <c r="N855" s="204">
        <v>149</v>
      </c>
      <c r="O855" s="204">
        <v>158.19999999999999</v>
      </c>
      <c r="P855" s="229">
        <v>145</v>
      </c>
      <c r="Q855" s="204">
        <v>151</v>
      </c>
      <c r="R855" s="228">
        <v>108</v>
      </c>
      <c r="S855" s="204">
        <v>158.05000000000001</v>
      </c>
      <c r="T855" s="204">
        <v>148</v>
      </c>
      <c r="U855" s="204">
        <v>156.72202756148499</v>
      </c>
      <c r="V855" s="204">
        <v>149</v>
      </c>
      <c r="W855" s="204">
        <v>154</v>
      </c>
      <c r="X855" s="204">
        <v>155</v>
      </c>
      <c r="Y855" s="204">
        <v>165</v>
      </c>
      <c r="Z855" s="204">
        <v>159</v>
      </c>
      <c r="AA855" s="204">
        <v>155.5</v>
      </c>
      <c r="AB855" s="204">
        <v>167</v>
      </c>
      <c r="AC855" s="204">
        <v>155</v>
      </c>
      <c r="AD855" s="204">
        <v>150</v>
      </c>
      <c r="AE855" s="204">
        <v>163</v>
      </c>
      <c r="AF855" s="198"/>
      <c r="AG855" s="199"/>
      <c r="AH855" s="199"/>
      <c r="AI855" s="199"/>
      <c r="AJ855" s="199"/>
      <c r="AK855" s="199"/>
      <c r="AL855" s="199"/>
      <c r="AM855" s="199"/>
      <c r="AN855" s="199"/>
      <c r="AO855" s="199"/>
      <c r="AP855" s="199"/>
      <c r="AQ855" s="199"/>
      <c r="AR855" s="199"/>
      <c r="AS855" s="200">
        <v>156.94747892338785</v>
      </c>
    </row>
    <row r="856" spans="1:45">
      <c r="A856" s="34"/>
      <c r="B856" s="18">
        <v>1</v>
      </c>
      <c r="C856" s="7">
        <v>5</v>
      </c>
      <c r="D856" s="225">
        <v>154.5</v>
      </c>
      <c r="E856" s="225">
        <v>160.806572183508</v>
      </c>
      <c r="F856" s="225">
        <v>154.80000000000001</v>
      </c>
      <c r="G856" s="225">
        <v>168</v>
      </c>
      <c r="H856" s="225">
        <v>159</v>
      </c>
      <c r="I856" s="225">
        <v>163</v>
      </c>
      <c r="J856" s="225">
        <v>158</v>
      </c>
      <c r="K856" s="225">
        <v>176</v>
      </c>
      <c r="L856" s="225">
        <v>154</v>
      </c>
      <c r="M856" s="225">
        <v>154</v>
      </c>
      <c r="N856" s="227">
        <v>134</v>
      </c>
      <c r="O856" s="225">
        <v>149</v>
      </c>
      <c r="P856" s="201">
        <v>140</v>
      </c>
      <c r="Q856" s="225">
        <v>153</v>
      </c>
      <c r="R856" s="201">
        <v>136</v>
      </c>
      <c r="S856" s="225">
        <v>161.24</v>
      </c>
      <c r="T856" s="225">
        <v>154</v>
      </c>
      <c r="U856" s="225">
        <v>157.086985027688</v>
      </c>
      <c r="V856" s="225">
        <v>148</v>
      </c>
      <c r="W856" s="225">
        <v>161</v>
      </c>
      <c r="X856" s="225">
        <v>153</v>
      </c>
      <c r="Y856" s="225">
        <v>158</v>
      </c>
      <c r="Z856" s="225">
        <v>159.5</v>
      </c>
      <c r="AA856" s="225">
        <v>156</v>
      </c>
      <c r="AB856" s="225">
        <v>163</v>
      </c>
      <c r="AC856" s="225">
        <v>156</v>
      </c>
      <c r="AD856" s="225">
        <v>144</v>
      </c>
      <c r="AE856" s="225">
        <v>167</v>
      </c>
      <c r="AF856" s="198"/>
      <c r="AG856" s="199"/>
      <c r="AH856" s="199"/>
      <c r="AI856" s="199"/>
      <c r="AJ856" s="199"/>
      <c r="AK856" s="199"/>
      <c r="AL856" s="199"/>
      <c r="AM856" s="199"/>
      <c r="AN856" s="199"/>
      <c r="AO856" s="199"/>
      <c r="AP856" s="199"/>
      <c r="AQ856" s="199"/>
      <c r="AR856" s="199"/>
      <c r="AS856" s="200">
        <v>52</v>
      </c>
    </row>
    <row r="857" spans="1:45">
      <c r="A857" s="34"/>
      <c r="B857" s="18">
        <v>1</v>
      </c>
      <c r="C857" s="7">
        <v>6</v>
      </c>
      <c r="D857" s="225">
        <v>155.5</v>
      </c>
      <c r="E857" s="225">
        <v>163.06620367526102</v>
      </c>
      <c r="F857" s="225">
        <v>158.30000000000001</v>
      </c>
      <c r="G857" s="225">
        <v>169</v>
      </c>
      <c r="H857" s="225">
        <v>160.5</v>
      </c>
      <c r="I857" s="225">
        <v>162</v>
      </c>
      <c r="J857" s="225">
        <v>160</v>
      </c>
      <c r="K857" s="225">
        <v>173</v>
      </c>
      <c r="L857" s="225">
        <v>160</v>
      </c>
      <c r="M857" s="225">
        <v>157</v>
      </c>
      <c r="N857" s="225">
        <v>143</v>
      </c>
      <c r="O857" s="225">
        <v>161.19999999999999</v>
      </c>
      <c r="P857" s="201">
        <v>144</v>
      </c>
      <c r="Q857" s="225">
        <v>148</v>
      </c>
      <c r="R857" s="201">
        <v>127</v>
      </c>
      <c r="S857" s="225">
        <v>161.41999999999999</v>
      </c>
      <c r="T857" s="225">
        <v>148</v>
      </c>
      <c r="U857" s="225">
        <v>157.827641167542</v>
      </c>
      <c r="V857" s="225">
        <v>147</v>
      </c>
      <c r="W857" s="225">
        <v>156</v>
      </c>
      <c r="X857" s="225">
        <v>153</v>
      </c>
      <c r="Y857" s="225">
        <v>163</v>
      </c>
      <c r="Z857" s="225">
        <v>157</v>
      </c>
      <c r="AA857" s="225">
        <v>154</v>
      </c>
      <c r="AB857" s="225">
        <v>164</v>
      </c>
      <c r="AC857" s="225">
        <v>160.5</v>
      </c>
      <c r="AD857" s="225">
        <v>141</v>
      </c>
      <c r="AE857" s="225">
        <v>167</v>
      </c>
      <c r="AF857" s="198"/>
      <c r="AG857" s="199"/>
      <c r="AH857" s="199"/>
      <c r="AI857" s="199"/>
      <c r="AJ857" s="199"/>
      <c r="AK857" s="199"/>
      <c r="AL857" s="199"/>
      <c r="AM857" s="199"/>
      <c r="AN857" s="199"/>
      <c r="AO857" s="199"/>
      <c r="AP857" s="199"/>
      <c r="AQ857" s="199"/>
      <c r="AR857" s="199"/>
      <c r="AS857" s="202"/>
    </row>
    <row r="858" spans="1:45">
      <c r="A858" s="34"/>
      <c r="B858" s="19" t="s">
        <v>274</v>
      </c>
      <c r="C858" s="11"/>
      <c r="D858" s="203">
        <v>155.41666666666666</v>
      </c>
      <c r="E858" s="203">
        <v>162.23474108393933</v>
      </c>
      <c r="F858" s="203">
        <v>156.76666666666665</v>
      </c>
      <c r="G858" s="203">
        <v>164.16666666666666</v>
      </c>
      <c r="H858" s="203">
        <v>159.41666666666666</v>
      </c>
      <c r="I858" s="203">
        <v>161</v>
      </c>
      <c r="J858" s="203">
        <v>157.16666666666666</v>
      </c>
      <c r="K858" s="203">
        <v>169.5</v>
      </c>
      <c r="L858" s="203">
        <v>156.5</v>
      </c>
      <c r="M858" s="203">
        <v>157.66666666666666</v>
      </c>
      <c r="N858" s="203">
        <v>145.83333333333334</v>
      </c>
      <c r="O858" s="203">
        <v>152.83333333333334</v>
      </c>
      <c r="P858" s="203">
        <v>137.83333333333334</v>
      </c>
      <c r="Q858" s="203">
        <v>150.83333333333334</v>
      </c>
      <c r="R858" s="203">
        <v>130.16666666666666</v>
      </c>
      <c r="S858" s="203">
        <v>160.39666666666668</v>
      </c>
      <c r="T858" s="203">
        <v>150.16666666666666</v>
      </c>
      <c r="U858" s="203">
        <v>158.56971092414449</v>
      </c>
      <c r="V858" s="203">
        <v>148.5</v>
      </c>
      <c r="W858" s="203">
        <v>156.66666666666666</v>
      </c>
      <c r="X858" s="203">
        <v>155.66666666666666</v>
      </c>
      <c r="Y858" s="203">
        <v>160.66666666666666</v>
      </c>
      <c r="Z858" s="203">
        <v>157.08333333333334</v>
      </c>
      <c r="AA858" s="203">
        <v>156.08333333333334</v>
      </c>
      <c r="AB858" s="203">
        <v>162.5</v>
      </c>
      <c r="AC858" s="203">
        <v>155.66666666666666</v>
      </c>
      <c r="AD858" s="203">
        <v>144.83333333333334</v>
      </c>
      <c r="AE858" s="203">
        <v>166.16666666666666</v>
      </c>
      <c r="AF858" s="198"/>
      <c r="AG858" s="199"/>
      <c r="AH858" s="199"/>
      <c r="AI858" s="199"/>
      <c r="AJ858" s="199"/>
      <c r="AK858" s="199"/>
      <c r="AL858" s="199"/>
      <c r="AM858" s="199"/>
      <c r="AN858" s="199"/>
      <c r="AO858" s="199"/>
      <c r="AP858" s="199"/>
      <c r="AQ858" s="199"/>
      <c r="AR858" s="199"/>
      <c r="AS858" s="202"/>
    </row>
    <row r="859" spans="1:45">
      <c r="A859" s="34"/>
      <c r="B859" s="2" t="s">
        <v>275</v>
      </c>
      <c r="C859" s="32"/>
      <c r="D859" s="204">
        <v>155</v>
      </c>
      <c r="E859" s="204">
        <v>162.5837881779695</v>
      </c>
      <c r="F859" s="204">
        <v>155.85</v>
      </c>
      <c r="G859" s="204">
        <v>164</v>
      </c>
      <c r="H859" s="204">
        <v>160</v>
      </c>
      <c r="I859" s="204">
        <v>161.25</v>
      </c>
      <c r="J859" s="204">
        <v>157.5</v>
      </c>
      <c r="K859" s="204">
        <v>169.5</v>
      </c>
      <c r="L859" s="204">
        <v>156.5</v>
      </c>
      <c r="M859" s="204">
        <v>156</v>
      </c>
      <c r="N859" s="204">
        <v>149</v>
      </c>
      <c r="O859" s="204">
        <v>153.6</v>
      </c>
      <c r="P859" s="204">
        <v>142</v>
      </c>
      <c r="Q859" s="204">
        <v>151</v>
      </c>
      <c r="R859" s="204">
        <v>133</v>
      </c>
      <c r="S859" s="204">
        <v>161.04500000000002</v>
      </c>
      <c r="T859" s="204">
        <v>148</v>
      </c>
      <c r="U859" s="204">
        <v>158.11654262322</v>
      </c>
      <c r="V859" s="204">
        <v>148.5</v>
      </c>
      <c r="W859" s="204">
        <v>155.5</v>
      </c>
      <c r="X859" s="204">
        <v>154.5</v>
      </c>
      <c r="Y859" s="204">
        <v>160.5</v>
      </c>
      <c r="Z859" s="204">
        <v>157.25</v>
      </c>
      <c r="AA859" s="204">
        <v>155.75</v>
      </c>
      <c r="AB859" s="204">
        <v>162.5</v>
      </c>
      <c r="AC859" s="204">
        <v>155.25</v>
      </c>
      <c r="AD859" s="204">
        <v>145</v>
      </c>
      <c r="AE859" s="204">
        <v>167</v>
      </c>
      <c r="AF859" s="198"/>
      <c r="AG859" s="199"/>
      <c r="AH859" s="199"/>
      <c r="AI859" s="199"/>
      <c r="AJ859" s="199"/>
      <c r="AK859" s="199"/>
      <c r="AL859" s="199"/>
      <c r="AM859" s="199"/>
      <c r="AN859" s="199"/>
      <c r="AO859" s="199"/>
      <c r="AP859" s="199"/>
      <c r="AQ859" s="199"/>
      <c r="AR859" s="199"/>
      <c r="AS859" s="202"/>
    </row>
    <row r="860" spans="1:45">
      <c r="A860" s="34"/>
      <c r="B860" s="2" t="s">
        <v>276</v>
      </c>
      <c r="C860" s="32"/>
      <c r="D860" s="204">
        <v>3.800219291918121</v>
      </c>
      <c r="E860" s="204">
        <v>1.039947809191738</v>
      </c>
      <c r="F860" s="204">
        <v>2.5445366310325843</v>
      </c>
      <c r="G860" s="204">
        <v>4.3089055068156998</v>
      </c>
      <c r="H860" s="204">
        <v>1.8280226110928353</v>
      </c>
      <c r="I860" s="204">
        <v>1.5811388300841898</v>
      </c>
      <c r="J860" s="204">
        <v>2.7868739954771309</v>
      </c>
      <c r="K860" s="204">
        <v>5.394441583704471</v>
      </c>
      <c r="L860" s="204">
        <v>4.3703546766824317</v>
      </c>
      <c r="M860" s="204">
        <v>7.5542482529148245</v>
      </c>
      <c r="N860" s="204">
        <v>6.3691967049751774</v>
      </c>
      <c r="O860" s="204">
        <v>10.912133919021825</v>
      </c>
      <c r="P860" s="204">
        <v>9.2394083504663111</v>
      </c>
      <c r="Q860" s="204">
        <v>1.7224014243685084</v>
      </c>
      <c r="R860" s="204">
        <v>12.2542509631012</v>
      </c>
      <c r="S860" s="204">
        <v>1.8050558624781239</v>
      </c>
      <c r="T860" s="204">
        <v>3.8166302763912912</v>
      </c>
      <c r="U860" s="204">
        <v>1.7421456884092323</v>
      </c>
      <c r="V860" s="204">
        <v>1.0488088481701516</v>
      </c>
      <c r="W860" s="204">
        <v>2.7325202042558927</v>
      </c>
      <c r="X860" s="204">
        <v>3.4448028487370164</v>
      </c>
      <c r="Y860" s="204">
        <v>3.011090610836324</v>
      </c>
      <c r="Z860" s="204">
        <v>2.4782386218172512</v>
      </c>
      <c r="AA860" s="204">
        <v>1.9853631070075488</v>
      </c>
      <c r="AB860" s="204">
        <v>3.271085446759225</v>
      </c>
      <c r="AC860" s="204">
        <v>2.6583202716502514</v>
      </c>
      <c r="AD860" s="204">
        <v>3.5449494589721118</v>
      </c>
      <c r="AE860" s="204">
        <v>2.1369760566432809</v>
      </c>
      <c r="AF860" s="198"/>
      <c r="AG860" s="199"/>
      <c r="AH860" s="199"/>
      <c r="AI860" s="199"/>
      <c r="AJ860" s="199"/>
      <c r="AK860" s="199"/>
      <c r="AL860" s="199"/>
      <c r="AM860" s="199"/>
      <c r="AN860" s="199"/>
      <c r="AO860" s="199"/>
      <c r="AP860" s="199"/>
      <c r="AQ860" s="199"/>
      <c r="AR860" s="199"/>
      <c r="AS860" s="202"/>
    </row>
    <row r="861" spans="1:45">
      <c r="A861" s="34"/>
      <c r="B861" s="2" t="s">
        <v>88</v>
      </c>
      <c r="C861" s="32"/>
      <c r="D861" s="12">
        <v>2.4451813138347159E-2</v>
      </c>
      <c r="E861" s="12">
        <v>6.4101425024229242E-3</v>
      </c>
      <c r="F861" s="12">
        <v>1.6231362732506388E-2</v>
      </c>
      <c r="G861" s="12">
        <v>2.6247140143039797E-2</v>
      </c>
      <c r="H861" s="12">
        <v>1.1466947900216427E-2</v>
      </c>
      <c r="I861" s="12">
        <v>9.8207380750570793E-3</v>
      </c>
      <c r="J861" s="12">
        <v>1.7731966036970082E-2</v>
      </c>
      <c r="K861" s="12">
        <v>3.1825614063153221E-2</v>
      </c>
      <c r="L861" s="12">
        <v>2.7925588988386145E-2</v>
      </c>
      <c r="M861" s="12">
        <v>4.7912779616795929E-2</v>
      </c>
      <c r="N861" s="12">
        <v>4.3674491691258359E-2</v>
      </c>
      <c r="O861" s="12">
        <v>7.1398913319662971E-2</v>
      </c>
      <c r="P861" s="12">
        <v>6.7033192385487134E-2</v>
      </c>
      <c r="Q861" s="12">
        <v>1.1419235962664143E-2</v>
      </c>
      <c r="R861" s="12">
        <v>9.4142773084004094E-2</v>
      </c>
      <c r="S861" s="12">
        <v>1.1253699344197451E-2</v>
      </c>
      <c r="T861" s="12">
        <v>2.5415961884958656E-2</v>
      </c>
      <c r="U861" s="12">
        <v>1.0986623348532358E-2</v>
      </c>
      <c r="V861" s="12">
        <v>7.0626858462636477E-3</v>
      </c>
      <c r="W861" s="12">
        <v>1.7441618325037614E-2</v>
      </c>
      <c r="X861" s="12">
        <v>2.2129354488674625E-2</v>
      </c>
      <c r="Y861" s="12">
        <v>1.8741227868275877E-2</v>
      </c>
      <c r="Z861" s="12">
        <v>1.5776585390879051E-2</v>
      </c>
      <c r="AA861" s="12">
        <v>1.2719891769402341E-2</v>
      </c>
      <c r="AB861" s="12">
        <v>2.0129756595441386E-2</v>
      </c>
      <c r="AC861" s="12">
        <v>1.7077003886404186E-2</v>
      </c>
      <c r="AD861" s="12">
        <v>2.4476060706366709E-2</v>
      </c>
      <c r="AE861" s="12">
        <v>1.286043765281814E-2</v>
      </c>
      <c r="AF861" s="116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4"/>
      <c r="B862" s="2" t="s">
        <v>277</v>
      </c>
      <c r="C862" s="32"/>
      <c r="D862" s="12">
        <v>-9.7536594230254181E-3</v>
      </c>
      <c r="E862" s="12">
        <v>3.3688098699134805E-2</v>
      </c>
      <c r="F862" s="12">
        <v>-1.1520558212309018E-3</v>
      </c>
      <c r="G862" s="12">
        <v>4.5997475033050961E-2</v>
      </c>
      <c r="H862" s="12">
        <v>1.5732573471180844E-2</v>
      </c>
      <c r="I862" s="12">
        <v>2.5820873991804216E-2</v>
      </c>
      <c r="J862" s="12">
        <v>1.3965674681897244E-3</v>
      </c>
      <c r="K862" s="12">
        <v>7.9979118891992718E-2</v>
      </c>
      <c r="L862" s="12">
        <v>-2.8511380141778009E-3</v>
      </c>
      <c r="M862" s="12">
        <v>4.5823465799657015E-3</v>
      </c>
      <c r="N862" s="12">
        <v>-7.0814425732061315E-2</v>
      </c>
      <c r="O862" s="12">
        <v>-2.62135181672003E-2</v>
      </c>
      <c r="P862" s="12">
        <v>-0.12178689152047395</v>
      </c>
      <c r="Q862" s="12">
        <v>-3.8956634614303431E-2</v>
      </c>
      <c r="R862" s="12">
        <v>-0.17063550456770282</v>
      </c>
      <c r="S862" s="12">
        <v>2.1976700530261573E-2</v>
      </c>
      <c r="T862" s="12">
        <v>-4.320434009667129E-2</v>
      </c>
      <c r="U862" s="12">
        <v>1.0336145644929573E-2</v>
      </c>
      <c r="V862" s="12">
        <v>-5.3823603802590436E-2</v>
      </c>
      <c r="W862" s="12">
        <v>-1.7892116435860306E-3</v>
      </c>
      <c r="X862" s="12">
        <v>-8.1607698671375406E-3</v>
      </c>
      <c r="Y862" s="12">
        <v>2.3697021250620232E-2</v>
      </c>
      <c r="Z862" s="12">
        <v>8.6560428289406133E-4</v>
      </c>
      <c r="AA862" s="12">
        <v>-5.5059539406576707E-3</v>
      </c>
      <c r="AB862" s="12">
        <v>3.5378211327131703E-2</v>
      </c>
      <c r="AC862" s="12">
        <v>-8.1607698671375406E-3</v>
      </c>
      <c r="AD862" s="12">
        <v>-7.7185983955612936E-2</v>
      </c>
      <c r="AE862" s="12">
        <v>5.8740591480153981E-2</v>
      </c>
      <c r="AF862" s="116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4"/>
      <c r="B863" s="56" t="s">
        <v>278</v>
      </c>
      <c r="C863" s="57"/>
      <c r="D863" s="55">
        <v>0.2</v>
      </c>
      <c r="E863" s="55">
        <v>0.97</v>
      </c>
      <c r="F863" s="55">
        <v>0.03</v>
      </c>
      <c r="G863" s="55">
        <v>1.3</v>
      </c>
      <c r="H863" s="55">
        <v>0.48</v>
      </c>
      <c r="I863" s="55">
        <v>0.75</v>
      </c>
      <c r="J863" s="55">
        <v>0.1</v>
      </c>
      <c r="K863" s="55">
        <v>2.21</v>
      </c>
      <c r="L863" s="55">
        <v>0.01</v>
      </c>
      <c r="M863" s="55">
        <v>0.3</v>
      </c>
      <c r="N863" s="55">
        <v>1.43</v>
      </c>
      <c r="O863" s="55">
        <v>0.64</v>
      </c>
      <c r="P863" s="55">
        <v>3.2</v>
      </c>
      <c r="Q863" s="55">
        <v>0.98</v>
      </c>
      <c r="R863" s="55">
        <v>3.75</v>
      </c>
      <c r="S863" s="55">
        <v>0.65</v>
      </c>
      <c r="T863" s="55">
        <v>1.3</v>
      </c>
      <c r="U863" s="55">
        <v>0.34</v>
      </c>
      <c r="V863" s="55">
        <v>1.38</v>
      </c>
      <c r="W863" s="55">
        <v>0.01</v>
      </c>
      <c r="X863" s="55">
        <v>0.16</v>
      </c>
      <c r="Y863" s="55">
        <v>0.7</v>
      </c>
      <c r="Z863" s="55">
        <v>0.09</v>
      </c>
      <c r="AA863" s="55">
        <v>0.09</v>
      </c>
      <c r="AB863" s="55">
        <v>1.01</v>
      </c>
      <c r="AC863" s="55">
        <v>0.16</v>
      </c>
      <c r="AD863" s="55">
        <v>2.0099999999999998</v>
      </c>
      <c r="AE863" s="55">
        <v>1.64</v>
      </c>
      <c r="AF863" s="116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S864" s="73"/>
    </row>
    <row r="865" spans="1:45" ht="15">
      <c r="B865" s="38" t="s">
        <v>511</v>
      </c>
      <c r="AS865" s="31" t="s">
        <v>67</v>
      </c>
    </row>
    <row r="866" spans="1:45" ht="15">
      <c r="A866" s="27" t="s">
        <v>21</v>
      </c>
      <c r="B866" s="17" t="s">
        <v>126</v>
      </c>
      <c r="C866" s="14" t="s">
        <v>127</v>
      </c>
      <c r="D866" s="15" t="s">
        <v>232</v>
      </c>
      <c r="E866" s="16" t="s">
        <v>232</v>
      </c>
      <c r="F866" s="16" t="s">
        <v>232</v>
      </c>
      <c r="G866" s="16" t="s">
        <v>232</v>
      </c>
      <c r="H866" s="16" t="s">
        <v>232</v>
      </c>
      <c r="I866" s="16" t="s">
        <v>232</v>
      </c>
      <c r="J866" s="16" t="s">
        <v>232</v>
      </c>
      <c r="K866" s="16" t="s">
        <v>232</v>
      </c>
      <c r="L866" s="16" t="s">
        <v>232</v>
      </c>
      <c r="M866" s="16" t="s">
        <v>232</v>
      </c>
      <c r="N866" s="16" t="s">
        <v>232</v>
      </c>
      <c r="O866" s="16" t="s">
        <v>232</v>
      </c>
      <c r="P866" s="16" t="s">
        <v>232</v>
      </c>
      <c r="Q866" s="16" t="s">
        <v>232</v>
      </c>
      <c r="R866" s="16" t="s">
        <v>232</v>
      </c>
      <c r="S866" s="16" t="s">
        <v>232</v>
      </c>
      <c r="T866" s="16" t="s">
        <v>232</v>
      </c>
      <c r="U866" s="16" t="s">
        <v>232</v>
      </c>
      <c r="V866" s="16" t="s">
        <v>232</v>
      </c>
      <c r="W866" s="16" t="s">
        <v>232</v>
      </c>
      <c r="X866" s="16" t="s">
        <v>232</v>
      </c>
      <c r="Y866" s="16" t="s">
        <v>232</v>
      </c>
      <c r="Z866" s="16" t="s">
        <v>232</v>
      </c>
      <c r="AA866" s="116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233</v>
      </c>
      <c r="C867" s="7" t="s">
        <v>233</v>
      </c>
      <c r="D867" s="114" t="s">
        <v>235</v>
      </c>
      <c r="E867" s="115" t="s">
        <v>281</v>
      </c>
      <c r="F867" s="115" t="s">
        <v>237</v>
      </c>
      <c r="G867" s="115" t="s">
        <v>238</v>
      </c>
      <c r="H867" s="115" t="s">
        <v>239</v>
      </c>
      <c r="I867" s="115" t="s">
        <v>240</v>
      </c>
      <c r="J867" s="115" t="s">
        <v>241</v>
      </c>
      <c r="K867" s="115" t="s">
        <v>242</v>
      </c>
      <c r="L867" s="115" t="s">
        <v>243</v>
      </c>
      <c r="M867" s="115" t="s">
        <v>245</v>
      </c>
      <c r="N867" s="115" t="s">
        <v>246</v>
      </c>
      <c r="O867" s="115" t="s">
        <v>248</v>
      </c>
      <c r="P867" s="115" t="s">
        <v>250</v>
      </c>
      <c r="Q867" s="115" t="s">
        <v>252</v>
      </c>
      <c r="R867" s="115" t="s">
        <v>253</v>
      </c>
      <c r="S867" s="115" t="s">
        <v>256</v>
      </c>
      <c r="T867" s="115" t="s">
        <v>258</v>
      </c>
      <c r="U867" s="115" t="s">
        <v>260</v>
      </c>
      <c r="V867" s="115" t="s">
        <v>261</v>
      </c>
      <c r="W867" s="115" t="s">
        <v>262</v>
      </c>
      <c r="X867" s="115" t="s">
        <v>282</v>
      </c>
      <c r="Y867" s="115" t="s">
        <v>263</v>
      </c>
      <c r="Z867" s="115" t="s">
        <v>264</v>
      </c>
      <c r="AA867" s="116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3</v>
      </c>
    </row>
    <row r="868" spans="1:45">
      <c r="A868" s="34"/>
      <c r="B868" s="18"/>
      <c r="C868" s="7"/>
      <c r="D868" s="8" t="s">
        <v>283</v>
      </c>
      <c r="E868" s="9" t="s">
        <v>129</v>
      </c>
      <c r="F868" s="9" t="s">
        <v>283</v>
      </c>
      <c r="G868" s="9" t="s">
        <v>284</v>
      </c>
      <c r="H868" s="9" t="s">
        <v>283</v>
      </c>
      <c r="I868" s="9" t="s">
        <v>283</v>
      </c>
      <c r="J868" s="9" t="s">
        <v>284</v>
      </c>
      <c r="K868" s="9" t="s">
        <v>284</v>
      </c>
      <c r="L868" s="9" t="s">
        <v>283</v>
      </c>
      <c r="M868" s="9" t="s">
        <v>284</v>
      </c>
      <c r="N868" s="9" t="s">
        <v>284</v>
      </c>
      <c r="O868" s="9" t="s">
        <v>283</v>
      </c>
      <c r="P868" s="9" t="s">
        <v>284</v>
      </c>
      <c r="Q868" s="9" t="s">
        <v>129</v>
      </c>
      <c r="R868" s="9" t="s">
        <v>283</v>
      </c>
      <c r="S868" s="9" t="s">
        <v>283</v>
      </c>
      <c r="T868" s="9" t="s">
        <v>284</v>
      </c>
      <c r="U868" s="9" t="s">
        <v>283</v>
      </c>
      <c r="V868" s="9" t="s">
        <v>283</v>
      </c>
      <c r="W868" s="9" t="s">
        <v>284</v>
      </c>
      <c r="X868" s="9" t="s">
        <v>283</v>
      </c>
      <c r="Y868" s="9" t="s">
        <v>283</v>
      </c>
      <c r="Z868" s="9" t="s">
        <v>283</v>
      </c>
      <c r="AA868" s="116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2</v>
      </c>
    </row>
    <row r="869" spans="1:4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116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3</v>
      </c>
    </row>
    <row r="870" spans="1:45">
      <c r="A870" s="34"/>
      <c r="B870" s="17">
        <v>1</v>
      </c>
      <c r="C870" s="13">
        <v>1</v>
      </c>
      <c r="D870" s="20">
        <v>1.28</v>
      </c>
      <c r="E870" s="20">
        <v>1.3906301900711902</v>
      </c>
      <c r="F870" s="21">
        <v>1.22</v>
      </c>
      <c r="G870" s="20">
        <v>1.49</v>
      </c>
      <c r="H870" s="21">
        <v>1.29</v>
      </c>
      <c r="I870" s="20">
        <v>1.23</v>
      </c>
      <c r="J870" s="119">
        <v>0.81</v>
      </c>
      <c r="K870" s="20">
        <v>1.3</v>
      </c>
      <c r="L870" s="108">
        <v>0.91</v>
      </c>
      <c r="M870" s="117">
        <v>0.2</v>
      </c>
      <c r="N870" s="20">
        <v>1.55</v>
      </c>
      <c r="O870" s="117">
        <v>1.46</v>
      </c>
      <c r="P870" s="20">
        <v>1.42</v>
      </c>
      <c r="Q870" s="108" t="s">
        <v>120</v>
      </c>
      <c r="R870" s="108">
        <v>1.52148878921103</v>
      </c>
      <c r="S870" s="108">
        <v>3.9</v>
      </c>
      <c r="T870" s="20">
        <v>1.5</v>
      </c>
      <c r="U870" s="20">
        <v>1.36</v>
      </c>
      <c r="V870" s="20">
        <v>1.29</v>
      </c>
      <c r="W870" s="108">
        <v>1.1499999999999999</v>
      </c>
      <c r="X870" s="20">
        <v>1.33</v>
      </c>
      <c r="Y870" s="20">
        <v>1.41</v>
      </c>
      <c r="Z870" s="20">
        <v>1.2</v>
      </c>
      <c r="AA870" s="116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1</v>
      </c>
    </row>
    <row r="871" spans="1:45">
      <c r="A871" s="34"/>
      <c r="B871" s="18">
        <v>1</v>
      </c>
      <c r="C871" s="7">
        <v>2</v>
      </c>
      <c r="D871" s="9">
        <v>1.27</v>
      </c>
      <c r="E871" s="9">
        <v>1.4211165945002</v>
      </c>
      <c r="F871" s="22">
        <v>1.37</v>
      </c>
      <c r="G871" s="9">
        <v>1.48</v>
      </c>
      <c r="H871" s="22">
        <v>1.3</v>
      </c>
      <c r="I871" s="9">
        <v>1.23</v>
      </c>
      <c r="J871" s="112">
        <v>0.8</v>
      </c>
      <c r="K871" s="9">
        <v>1.4</v>
      </c>
      <c r="L871" s="109">
        <v>0.61</v>
      </c>
      <c r="M871" s="109">
        <v>0.9</v>
      </c>
      <c r="N871" s="110">
        <v>1.66</v>
      </c>
      <c r="O871" s="9">
        <v>1.34</v>
      </c>
      <c r="P871" s="9">
        <v>1.42</v>
      </c>
      <c r="Q871" s="109" t="s">
        <v>120</v>
      </c>
      <c r="R871" s="109">
        <v>1.5864745095314701</v>
      </c>
      <c r="S871" s="109">
        <v>3</v>
      </c>
      <c r="T871" s="9">
        <v>1.4</v>
      </c>
      <c r="U871" s="9">
        <v>1.18</v>
      </c>
      <c r="V871" s="9">
        <v>1.31</v>
      </c>
      <c r="W871" s="109">
        <v>0.88</v>
      </c>
      <c r="X871" s="9">
        <v>1.26</v>
      </c>
      <c r="Y871" s="9">
        <v>1.4</v>
      </c>
      <c r="Z871" s="9">
        <v>1.3</v>
      </c>
      <c r="AA871" s="116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14</v>
      </c>
    </row>
    <row r="872" spans="1:45">
      <c r="A872" s="34"/>
      <c r="B872" s="18">
        <v>1</v>
      </c>
      <c r="C872" s="7">
        <v>3</v>
      </c>
      <c r="D872" s="9">
        <v>1.33</v>
      </c>
      <c r="E872" s="9">
        <v>1.41882112568896</v>
      </c>
      <c r="F872" s="22">
        <v>1.45</v>
      </c>
      <c r="G872" s="9">
        <v>1.47</v>
      </c>
      <c r="H872" s="22">
        <v>1.27</v>
      </c>
      <c r="I872" s="9">
        <v>1.27</v>
      </c>
      <c r="J872" s="112">
        <v>0.76</v>
      </c>
      <c r="K872" s="22">
        <v>1.2</v>
      </c>
      <c r="L872" s="112">
        <v>0.57999999999999996</v>
      </c>
      <c r="M872" s="112">
        <v>0.9</v>
      </c>
      <c r="N872" s="10">
        <v>1.51</v>
      </c>
      <c r="O872" s="10">
        <v>1.25</v>
      </c>
      <c r="P872" s="10">
        <v>1.35</v>
      </c>
      <c r="Q872" s="112" t="s">
        <v>120</v>
      </c>
      <c r="R872" s="112">
        <v>2.34850746594529</v>
      </c>
      <c r="S872" s="112">
        <v>2.7</v>
      </c>
      <c r="T872" s="10">
        <v>1.4</v>
      </c>
      <c r="U872" s="10">
        <v>1.44</v>
      </c>
      <c r="V872" s="10">
        <v>1.34</v>
      </c>
      <c r="W872" s="112">
        <v>0.94</v>
      </c>
      <c r="X872" s="10">
        <v>1.3</v>
      </c>
      <c r="Y872" s="10">
        <v>1.29</v>
      </c>
      <c r="Z872" s="10">
        <v>1.3</v>
      </c>
      <c r="AA872" s="116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16</v>
      </c>
    </row>
    <row r="873" spans="1:45">
      <c r="A873" s="34"/>
      <c r="B873" s="18">
        <v>1</v>
      </c>
      <c r="C873" s="7">
        <v>4</v>
      </c>
      <c r="D873" s="9">
        <v>1.28</v>
      </c>
      <c r="E873" s="9">
        <v>1.41962390530686</v>
      </c>
      <c r="F873" s="22">
        <v>1.21</v>
      </c>
      <c r="G873" s="9">
        <v>1.45</v>
      </c>
      <c r="H873" s="22">
        <v>1.31</v>
      </c>
      <c r="I873" s="9">
        <v>1.24</v>
      </c>
      <c r="J873" s="112">
        <v>0.79</v>
      </c>
      <c r="K873" s="22">
        <v>1.3</v>
      </c>
      <c r="L873" s="112">
        <v>0.45</v>
      </c>
      <c r="M873" s="112">
        <v>1</v>
      </c>
      <c r="N873" s="10">
        <v>1.38</v>
      </c>
      <c r="O873" s="10">
        <v>1.3</v>
      </c>
      <c r="P873" s="10">
        <v>1.38</v>
      </c>
      <c r="Q873" s="112" t="s">
        <v>120</v>
      </c>
      <c r="R873" s="112">
        <v>2.2554876852003498</v>
      </c>
      <c r="S873" s="112">
        <v>2.2000000000000002</v>
      </c>
      <c r="T873" s="10">
        <v>1.4</v>
      </c>
      <c r="U873" s="10">
        <v>1.41</v>
      </c>
      <c r="V873" s="10">
        <v>1.33</v>
      </c>
      <c r="W873" s="112">
        <v>0.9</v>
      </c>
      <c r="X873" s="10">
        <v>1.29</v>
      </c>
      <c r="Y873" s="10">
        <v>1.44</v>
      </c>
      <c r="Z873" s="10">
        <v>1.2</v>
      </c>
      <c r="AA873" s="116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1.3449822511595519</v>
      </c>
    </row>
    <row r="874" spans="1:45">
      <c r="A874" s="34"/>
      <c r="B874" s="18">
        <v>1</v>
      </c>
      <c r="C874" s="7">
        <v>5</v>
      </c>
      <c r="D874" s="9">
        <v>1.3</v>
      </c>
      <c r="E874" s="9">
        <v>1.40452809412802</v>
      </c>
      <c r="F874" s="9">
        <v>1.31</v>
      </c>
      <c r="G874" s="9">
        <v>1.49</v>
      </c>
      <c r="H874" s="9">
        <v>1.29</v>
      </c>
      <c r="I874" s="9">
        <v>1.28</v>
      </c>
      <c r="J874" s="109">
        <v>0.72</v>
      </c>
      <c r="K874" s="9">
        <v>1.3</v>
      </c>
      <c r="L874" s="109">
        <v>0.66</v>
      </c>
      <c r="M874" s="109">
        <v>1</v>
      </c>
      <c r="N874" s="9">
        <v>1.36</v>
      </c>
      <c r="O874" s="9">
        <v>1.32</v>
      </c>
      <c r="P874" s="9">
        <v>1.38</v>
      </c>
      <c r="Q874" s="109" t="s">
        <v>120</v>
      </c>
      <c r="R874" s="109">
        <v>1.89047276632669</v>
      </c>
      <c r="S874" s="109">
        <v>2.2999999999999998</v>
      </c>
      <c r="T874" s="9">
        <v>1.5</v>
      </c>
      <c r="U874" s="9">
        <v>1.3</v>
      </c>
      <c r="V874" s="9">
        <v>1.3</v>
      </c>
      <c r="W874" s="109">
        <v>0.82</v>
      </c>
      <c r="X874" s="9">
        <v>1.31</v>
      </c>
      <c r="Y874" s="9">
        <v>1.44</v>
      </c>
      <c r="Z874" s="9">
        <v>1.3</v>
      </c>
      <c r="AA874" s="116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53</v>
      </c>
    </row>
    <row r="875" spans="1:45">
      <c r="A875" s="34"/>
      <c r="B875" s="18">
        <v>1</v>
      </c>
      <c r="C875" s="7">
        <v>6</v>
      </c>
      <c r="D875" s="9">
        <v>1.32</v>
      </c>
      <c r="E875" s="9">
        <v>1.3955762016217801</v>
      </c>
      <c r="F875" s="9">
        <v>1.23</v>
      </c>
      <c r="G875" s="9">
        <v>1.53</v>
      </c>
      <c r="H875" s="9">
        <v>1.3</v>
      </c>
      <c r="I875" s="9">
        <v>1.28</v>
      </c>
      <c r="J875" s="109">
        <v>0.71</v>
      </c>
      <c r="K875" s="9">
        <v>1.3</v>
      </c>
      <c r="L875" s="109">
        <v>0.46</v>
      </c>
      <c r="M875" s="109">
        <v>1</v>
      </c>
      <c r="N875" s="9">
        <v>1.46</v>
      </c>
      <c r="O875" s="9">
        <v>1.32</v>
      </c>
      <c r="P875" s="9">
        <v>1.33</v>
      </c>
      <c r="Q875" s="109" t="s">
        <v>120</v>
      </c>
      <c r="R875" s="109">
        <v>1.8084970854067199</v>
      </c>
      <c r="S875" s="109">
        <v>2.2000000000000002</v>
      </c>
      <c r="T875" s="9">
        <v>1.4</v>
      </c>
      <c r="U875" s="9">
        <v>1.36</v>
      </c>
      <c r="V875" s="9">
        <v>1.3</v>
      </c>
      <c r="W875" s="109">
        <v>0.76</v>
      </c>
      <c r="X875" s="9">
        <v>1.32</v>
      </c>
      <c r="Y875" s="9">
        <v>1.36</v>
      </c>
      <c r="Z875" s="9">
        <v>1.3</v>
      </c>
      <c r="AA875" s="116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4"/>
      <c r="B876" s="19" t="s">
        <v>274</v>
      </c>
      <c r="C876" s="11"/>
      <c r="D876" s="23">
        <v>1.2966666666666666</v>
      </c>
      <c r="E876" s="23">
        <v>1.4083826852195018</v>
      </c>
      <c r="F876" s="23">
        <v>1.2983333333333336</v>
      </c>
      <c r="G876" s="23">
        <v>1.4850000000000001</v>
      </c>
      <c r="H876" s="23">
        <v>1.2933333333333332</v>
      </c>
      <c r="I876" s="23">
        <v>1.2550000000000001</v>
      </c>
      <c r="J876" s="23">
        <v>0.76500000000000001</v>
      </c>
      <c r="K876" s="23">
        <v>1.3</v>
      </c>
      <c r="L876" s="23">
        <v>0.61166666666666669</v>
      </c>
      <c r="M876" s="23">
        <v>0.83333333333333337</v>
      </c>
      <c r="N876" s="23">
        <v>1.4866666666666666</v>
      </c>
      <c r="O876" s="23">
        <v>1.3316666666666668</v>
      </c>
      <c r="P876" s="23">
        <v>1.38</v>
      </c>
      <c r="Q876" s="23" t="s">
        <v>671</v>
      </c>
      <c r="R876" s="23">
        <v>1.9018213836035915</v>
      </c>
      <c r="S876" s="23">
        <v>2.7166666666666668</v>
      </c>
      <c r="T876" s="23">
        <v>1.4333333333333333</v>
      </c>
      <c r="U876" s="23">
        <v>1.3416666666666666</v>
      </c>
      <c r="V876" s="23">
        <v>1.3116666666666668</v>
      </c>
      <c r="W876" s="23">
        <v>0.90833333333333321</v>
      </c>
      <c r="X876" s="23">
        <v>1.3016666666666667</v>
      </c>
      <c r="Y876" s="23">
        <v>1.3899999999999997</v>
      </c>
      <c r="Z876" s="23">
        <v>1.2666666666666666</v>
      </c>
      <c r="AA876" s="116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4"/>
      <c r="B877" s="2" t="s">
        <v>275</v>
      </c>
      <c r="C877" s="32"/>
      <c r="D877" s="10">
        <v>1.29</v>
      </c>
      <c r="E877" s="10">
        <v>1.41167460990849</v>
      </c>
      <c r="F877" s="10">
        <v>1.27</v>
      </c>
      <c r="G877" s="10">
        <v>1.4849999999999999</v>
      </c>
      <c r="H877" s="10">
        <v>1.2949999999999999</v>
      </c>
      <c r="I877" s="10">
        <v>1.2549999999999999</v>
      </c>
      <c r="J877" s="10">
        <v>0.77500000000000002</v>
      </c>
      <c r="K877" s="10">
        <v>1.3</v>
      </c>
      <c r="L877" s="10">
        <v>0.59499999999999997</v>
      </c>
      <c r="M877" s="10">
        <v>0.95</v>
      </c>
      <c r="N877" s="10">
        <v>1.4849999999999999</v>
      </c>
      <c r="O877" s="10">
        <v>1.32</v>
      </c>
      <c r="P877" s="10">
        <v>1.38</v>
      </c>
      <c r="Q877" s="10" t="s">
        <v>671</v>
      </c>
      <c r="R877" s="10">
        <v>1.849484925866705</v>
      </c>
      <c r="S877" s="10">
        <v>2.5</v>
      </c>
      <c r="T877" s="10">
        <v>1.4</v>
      </c>
      <c r="U877" s="10">
        <v>1.36</v>
      </c>
      <c r="V877" s="10">
        <v>1.3050000000000002</v>
      </c>
      <c r="W877" s="10">
        <v>0.89</v>
      </c>
      <c r="X877" s="10">
        <v>1.3050000000000002</v>
      </c>
      <c r="Y877" s="10">
        <v>1.4049999999999998</v>
      </c>
      <c r="Z877" s="10">
        <v>1.3</v>
      </c>
      <c r="AA877" s="116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4"/>
      <c r="B878" s="2" t="s">
        <v>276</v>
      </c>
      <c r="C878" s="32"/>
      <c r="D878" s="24">
        <v>2.4221202832779953E-2</v>
      </c>
      <c r="E878" s="24">
        <v>1.3352853572686063E-2</v>
      </c>
      <c r="F878" s="24">
        <v>9.6833189902360797E-2</v>
      </c>
      <c r="G878" s="24">
        <v>2.664582518894848E-2</v>
      </c>
      <c r="H878" s="24">
        <v>1.3662601021279476E-2</v>
      </c>
      <c r="I878" s="24">
        <v>2.4289915602982257E-2</v>
      </c>
      <c r="J878" s="24">
        <v>4.2308391602612391E-2</v>
      </c>
      <c r="K878" s="24">
        <v>6.3245553203367569E-2</v>
      </c>
      <c r="L878" s="24">
        <v>0.16821613081588399</v>
      </c>
      <c r="M878" s="24">
        <v>0.31411250638372651</v>
      </c>
      <c r="N878" s="24">
        <v>0.11201190412927844</v>
      </c>
      <c r="O878" s="24">
        <v>6.9976186425573836E-2</v>
      </c>
      <c r="P878" s="24">
        <v>3.6331804249169833E-2</v>
      </c>
      <c r="Q878" s="24" t="s">
        <v>671</v>
      </c>
      <c r="R878" s="24">
        <v>0.33986557876177337</v>
      </c>
      <c r="S878" s="24">
        <v>0.66156380392723113</v>
      </c>
      <c r="T878" s="24">
        <v>5.1639777949432274E-2</v>
      </c>
      <c r="U878" s="24">
        <v>9.2610294604145743E-2</v>
      </c>
      <c r="V878" s="24">
        <v>1.9407902170679534E-2</v>
      </c>
      <c r="W878" s="24">
        <v>0.13422617727800654</v>
      </c>
      <c r="X878" s="24">
        <v>2.483277404291892E-2</v>
      </c>
      <c r="Y878" s="24">
        <v>5.7271284253105362E-2</v>
      </c>
      <c r="Z878" s="24">
        <v>5.1639777949432274E-2</v>
      </c>
      <c r="AA878" s="186"/>
      <c r="AB878" s="187"/>
      <c r="AC878" s="187"/>
      <c r="AD878" s="187"/>
      <c r="AE878" s="187"/>
      <c r="AF878" s="187"/>
      <c r="AG878" s="187"/>
      <c r="AH878" s="187"/>
      <c r="AI878" s="187"/>
      <c r="AJ878" s="187"/>
      <c r="AK878" s="187"/>
      <c r="AL878" s="187"/>
      <c r="AM878" s="187"/>
      <c r="AN878" s="187"/>
      <c r="AO878" s="187"/>
      <c r="AP878" s="187"/>
      <c r="AQ878" s="187"/>
      <c r="AR878" s="187"/>
      <c r="AS878" s="74"/>
    </row>
    <row r="879" spans="1:45">
      <c r="A879" s="34"/>
      <c r="B879" s="2" t="s">
        <v>88</v>
      </c>
      <c r="C879" s="32"/>
      <c r="D879" s="12">
        <v>1.8679590873609219E-2</v>
      </c>
      <c r="E879" s="12">
        <v>9.4809839064479619E-3</v>
      </c>
      <c r="F879" s="12">
        <v>7.4582687986413945E-2</v>
      </c>
      <c r="G879" s="12">
        <v>1.7943316625554529E-2</v>
      </c>
      <c r="H879" s="12">
        <v>1.0563866769030523E-2</v>
      </c>
      <c r="I879" s="12">
        <v>1.9354514424687056E-2</v>
      </c>
      <c r="J879" s="12">
        <v>5.5305087062238419E-2</v>
      </c>
      <c r="K879" s="12">
        <v>4.8650425541051971E-2</v>
      </c>
      <c r="L879" s="12">
        <v>0.27501274792787572</v>
      </c>
      <c r="M879" s="12">
        <v>0.37693500766047178</v>
      </c>
      <c r="N879" s="12">
        <v>7.5344330131801654E-2</v>
      </c>
      <c r="O879" s="12">
        <v>5.2547824599930286E-2</v>
      </c>
      <c r="P879" s="12">
        <v>2.6327394383456403E-2</v>
      </c>
      <c r="Q879" s="12" t="s">
        <v>671</v>
      </c>
      <c r="R879" s="12">
        <v>0.17870530939019752</v>
      </c>
      <c r="S879" s="12">
        <v>0.24352041862352064</v>
      </c>
      <c r="T879" s="12">
        <v>3.6027752057743445E-2</v>
      </c>
      <c r="U879" s="12">
        <v>6.9026306537251489E-2</v>
      </c>
      <c r="V879" s="12">
        <v>1.4796367601534587E-2</v>
      </c>
      <c r="W879" s="12">
        <v>0.14777193828771365</v>
      </c>
      <c r="X879" s="12">
        <v>1.9077675321064469E-2</v>
      </c>
      <c r="Y879" s="12">
        <v>4.1202362772018254E-2</v>
      </c>
      <c r="Z879" s="12">
        <v>4.0768245749551797E-2</v>
      </c>
      <c r="AA879" s="116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4"/>
      <c r="B880" s="2" t="s">
        <v>277</v>
      </c>
      <c r="C880" s="32"/>
      <c r="D880" s="12">
        <v>-3.5922841696409691E-2</v>
      </c>
      <c r="E880" s="12">
        <v>4.7138491236810243E-2</v>
      </c>
      <c r="F880" s="12">
        <v>-3.4683667971083576E-2</v>
      </c>
      <c r="G880" s="12">
        <v>0.10410378926542285</v>
      </c>
      <c r="H880" s="12">
        <v>-3.8401189147061587E-2</v>
      </c>
      <c r="I880" s="12">
        <v>-6.6902184829558342E-2</v>
      </c>
      <c r="J880" s="12">
        <v>-0.43121926007538824</v>
      </c>
      <c r="K880" s="12">
        <v>-3.3444494245757683E-2</v>
      </c>
      <c r="L880" s="12">
        <v>-0.54522324280537582</v>
      </c>
      <c r="M880" s="12">
        <v>-0.3804131373370242</v>
      </c>
      <c r="N880" s="12">
        <v>0.10534296299074875</v>
      </c>
      <c r="O880" s="12">
        <v>-9.9001934645646106E-3</v>
      </c>
      <c r="P880" s="12">
        <v>2.6035844569887834E-2</v>
      </c>
      <c r="Q880" s="12" t="s">
        <v>671</v>
      </c>
      <c r="R880" s="12">
        <v>0.41401225329477098</v>
      </c>
      <c r="S880" s="12">
        <v>1.0198531722813011</v>
      </c>
      <c r="T880" s="12">
        <v>6.5689403780318401E-2</v>
      </c>
      <c r="U880" s="12">
        <v>-2.465151112609032E-3</v>
      </c>
      <c r="V880" s="12">
        <v>-2.477027816847599E-2</v>
      </c>
      <c r="W880" s="12">
        <v>-0.32465031969735647</v>
      </c>
      <c r="X880" s="12">
        <v>-3.220532052043179E-2</v>
      </c>
      <c r="Y880" s="12">
        <v>3.3470886921843412E-2</v>
      </c>
      <c r="Z880" s="12">
        <v>-5.8227968752276871E-2</v>
      </c>
      <c r="AA880" s="116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4"/>
      <c r="B881" s="56" t="s">
        <v>278</v>
      </c>
      <c r="C881" s="57"/>
      <c r="D881" s="55">
        <v>0.06</v>
      </c>
      <c r="E881" s="55">
        <v>0.87</v>
      </c>
      <c r="F881" s="55">
        <v>0.05</v>
      </c>
      <c r="G881" s="55">
        <v>1.51</v>
      </c>
      <c r="H881" s="55">
        <v>0.09</v>
      </c>
      <c r="I881" s="55">
        <v>0.41</v>
      </c>
      <c r="J881" s="55">
        <v>4.4800000000000004</v>
      </c>
      <c r="K881" s="55">
        <v>0.03</v>
      </c>
      <c r="L881" s="55">
        <v>5.75</v>
      </c>
      <c r="M881" s="55">
        <v>2.86</v>
      </c>
      <c r="N881" s="55">
        <v>1.23</v>
      </c>
      <c r="O881" s="55">
        <v>0.02</v>
      </c>
      <c r="P881" s="55">
        <v>0.63</v>
      </c>
      <c r="Q881" s="55" t="s">
        <v>279</v>
      </c>
      <c r="R881" s="55">
        <v>4.97</v>
      </c>
      <c r="S881" s="55">
        <v>11.74</v>
      </c>
      <c r="T881" s="55">
        <v>1.08</v>
      </c>
      <c r="U881" s="55">
        <v>0.31</v>
      </c>
      <c r="V881" s="55">
        <v>7.0000000000000007E-2</v>
      </c>
      <c r="W881" s="55">
        <v>3.29</v>
      </c>
      <c r="X881" s="55">
        <v>0.02</v>
      </c>
      <c r="Y881" s="55">
        <v>0.72</v>
      </c>
      <c r="Z881" s="55">
        <v>0.31</v>
      </c>
      <c r="AA881" s="116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B882" s="35"/>
      <c r="C882" s="1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S882" s="73"/>
    </row>
    <row r="883" spans="1:45" ht="15">
      <c r="B883" s="38" t="s">
        <v>512</v>
      </c>
      <c r="AS883" s="31" t="s">
        <v>67</v>
      </c>
    </row>
    <row r="884" spans="1:45" ht="15">
      <c r="A884" s="27" t="s">
        <v>24</v>
      </c>
      <c r="B884" s="17" t="s">
        <v>126</v>
      </c>
      <c r="C884" s="14" t="s">
        <v>127</v>
      </c>
      <c r="D884" s="15" t="s">
        <v>232</v>
      </c>
      <c r="E884" s="16" t="s">
        <v>232</v>
      </c>
      <c r="F884" s="16" t="s">
        <v>232</v>
      </c>
      <c r="G884" s="16" t="s">
        <v>232</v>
      </c>
      <c r="H884" s="16" t="s">
        <v>232</v>
      </c>
      <c r="I884" s="16" t="s">
        <v>232</v>
      </c>
      <c r="J884" s="16" t="s">
        <v>232</v>
      </c>
      <c r="K884" s="16" t="s">
        <v>232</v>
      </c>
      <c r="L884" s="16" t="s">
        <v>232</v>
      </c>
      <c r="M884" s="16" t="s">
        <v>232</v>
      </c>
      <c r="N884" s="16" t="s">
        <v>232</v>
      </c>
      <c r="O884" s="16" t="s">
        <v>232</v>
      </c>
      <c r="P884" s="116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233</v>
      </c>
      <c r="C885" s="7" t="s">
        <v>233</v>
      </c>
      <c r="D885" s="114" t="s">
        <v>237</v>
      </c>
      <c r="E885" s="115" t="s">
        <v>238</v>
      </c>
      <c r="F885" s="115" t="s">
        <v>242</v>
      </c>
      <c r="G885" s="115" t="s">
        <v>243</v>
      </c>
      <c r="H885" s="115" t="s">
        <v>245</v>
      </c>
      <c r="I885" s="115" t="s">
        <v>246</v>
      </c>
      <c r="J885" s="115" t="s">
        <v>248</v>
      </c>
      <c r="K885" s="115" t="s">
        <v>250</v>
      </c>
      <c r="L885" s="115" t="s">
        <v>258</v>
      </c>
      <c r="M885" s="115" t="s">
        <v>262</v>
      </c>
      <c r="N885" s="115" t="s">
        <v>263</v>
      </c>
      <c r="O885" s="115" t="s">
        <v>264</v>
      </c>
      <c r="P885" s="116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283</v>
      </c>
      <c r="E886" s="9" t="s">
        <v>284</v>
      </c>
      <c r="F886" s="9" t="s">
        <v>284</v>
      </c>
      <c r="G886" s="9" t="s">
        <v>283</v>
      </c>
      <c r="H886" s="9" t="s">
        <v>284</v>
      </c>
      <c r="I886" s="9" t="s">
        <v>284</v>
      </c>
      <c r="J886" s="9" t="s">
        <v>283</v>
      </c>
      <c r="K886" s="9" t="s">
        <v>284</v>
      </c>
      <c r="L886" s="9" t="s">
        <v>284</v>
      </c>
      <c r="M886" s="9" t="s">
        <v>284</v>
      </c>
      <c r="N886" s="9" t="s">
        <v>283</v>
      </c>
      <c r="O886" s="9" t="s">
        <v>283</v>
      </c>
      <c r="P886" s="116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116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3</v>
      </c>
    </row>
    <row r="888" spans="1:45">
      <c r="A888" s="34"/>
      <c r="B888" s="17">
        <v>1</v>
      </c>
      <c r="C888" s="13">
        <v>1</v>
      </c>
      <c r="D888" s="20">
        <v>0.68</v>
      </c>
      <c r="E888" s="20">
        <v>0.77</v>
      </c>
      <c r="F888" s="21">
        <v>0.76</v>
      </c>
      <c r="G888" s="20">
        <v>0.81</v>
      </c>
      <c r="H888" s="21">
        <v>0.7</v>
      </c>
      <c r="I888" s="20">
        <v>0.7</v>
      </c>
      <c r="J888" s="21">
        <v>0.85</v>
      </c>
      <c r="K888" s="20">
        <v>0.87</v>
      </c>
      <c r="L888" s="20">
        <v>0.82</v>
      </c>
      <c r="M888" s="108">
        <v>1.44</v>
      </c>
      <c r="N888" s="20">
        <v>0.86</v>
      </c>
      <c r="O888" s="20">
        <v>0.8</v>
      </c>
      <c r="P888" s="116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9">
        <v>0.71</v>
      </c>
      <c r="E889" s="9">
        <v>0.8</v>
      </c>
      <c r="F889" s="111">
        <v>0.88</v>
      </c>
      <c r="G889" s="9">
        <v>0.82</v>
      </c>
      <c r="H889" s="22">
        <v>0.7</v>
      </c>
      <c r="I889" s="9">
        <v>0.7</v>
      </c>
      <c r="J889" s="22">
        <v>0.83</v>
      </c>
      <c r="K889" s="9">
        <v>0.83</v>
      </c>
      <c r="L889" s="9">
        <v>0.78</v>
      </c>
      <c r="M889" s="109">
        <v>1.49</v>
      </c>
      <c r="N889" s="9">
        <v>0.87</v>
      </c>
      <c r="O889" s="9">
        <v>0.7</v>
      </c>
      <c r="P889" s="116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 t="e">
        <v>#N/A</v>
      </c>
    </row>
    <row r="890" spans="1:45">
      <c r="A890" s="34"/>
      <c r="B890" s="18">
        <v>1</v>
      </c>
      <c r="C890" s="7">
        <v>3</v>
      </c>
      <c r="D890" s="9">
        <v>0.71</v>
      </c>
      <c r="E890" s="9">
        <v>0.79</v>
      </c>
      <c r="F890" s="22">
        <v>0.78</v>
      </c>
      <c r="G890" s="9">
        <v>0.81</v>
      </c>
      <c r="H890" s="22">
        <v>0.7</v>
      </c>
      <c r="I890" s="9">
        <v>0.7</v>
      </c>
      <c r="J890" s="22">
        <v>0.78</v>
      </c>
      <c r="K890" s="22">
        <v>0.85</v>
      </c>
      <c r="L890" s="10">
        <v>0.78</v>
      </c>
      <c r="M890" s="112">
        <v>1.48</v>
      </c>
      <c r="N890" s="10">
        <v>0.86</v>
      </c>
      <c r="O890" s="10">
        <v>0.6</v>
      </c>
      <c r="P890" s="116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9">
        <v>0.62</v>
      </c>
      <c r="E891" s="9">
        <v>0.82</v>
      </c>
      <c r="F891" s="22">
        <v>0.76</v>
      </c>
      <c r="G891" s="9">
        <v>0.78</v>
      </c>
      <c r="H891" s="22">
        <v>0.8</v>
      </c>
      <c r="I891" s="9">
        <v>0.7</v>
      </c>
      <c r="J891" s="22">
        <v>0.8</v>
      </c>
      <c r="K891" s="22">
        <v>0.83</v>
      </c>
      <c r="L891" s="10">
        <v>0.78</v>
      </c>
      <c r="M891" s="112">
        <v>1.54</v>
      </c>
      <c r="N891" s="10">
        <v>0.87</v>
      </c>
      <c r="O891" s="10">
        <v>0.7</v>
      </c>
      <c r="P891" s="116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0.77030303030303038</v>
      </c>
    </row>
    <row r="892" spans="1:45">
      <c r="A892" s="34"/>
      <c r="B892" s="18">
        <v>1</v>
      </c>
      <c r="C892" s="7">
        <v>5</v>
      </c>
      <c r="D892" s="9">
        <v>0.67</v>
      </c>
      <c r="E892" s="9">
        <v>0.82</v>
      </c>
      <c r="F892" s="9">
        <v>0.84</v>
      </c>
      <c r="G892" s="9">
        <v>0.8</v>
      </c>
      <c r="H892" s="9">
        <v>0.6</v>
      </c>
      <c r="I892" s="9">
        <v>0.7</v>
      </c>
      <c r="J892" s="9">
        <v>0.8</v>
      </c>
      <c r="K892" s="9">
        <v>0.86</v>
      </c>
      <c r="L892" s="9">
        <v>0.76</v>
      </c>
      <c r="M892" s="109">
        <v>1.43</v>
      </c>
      <c r="N892" s="9">
        <v>0.86</v>
      </c>
      <c r="O892" s="9">
        <v>0.7</v>
      </c>
      <c r="P892" s="116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54</v>
      </c>
    </row>
    <row r="893" spans="1:45">
      <c r="A893" s="34"/>
      <c r="B893" s="18">
        <v>1</v>
      </c>
      <c r="C893" s="7">
        <v>6</v>
      </c>
      <c r="D893" s="9">
        <v>0.65</v>
      </c>
      <c r="E893" s="9">
        <v>0.8</v>
      </c>
      <c r="F893" s="9">
        <v>0.76</v>
      </c>
      <c r="G893" s="9">
        <v>0.82</v>
      </c>
      <c r="H893" s="9">
        <v>0.7</v>
      </c>
      <c r="I893" s="9">
        <v>0.8</v>
      </c>
      <c r="J893" s="9">
        <v>0.8</v>
      </c>
      <c r="K893" s="9">
        <v>0.83</v>
      </c>
      <c r="L893" s="9">
        <v>0.76</v>
      </c>
      <c r="M893" s="109">
        <v>1.47</v>
      </c>
      <c r="N893" s="9">
        <v>0.85</v>
      </c>
      <c r="O893" s="9">
        <v>0.7</v>
      </c>
      <c r="P893" s="116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4"/>
      <c r="B894" s="19" t="s">
        <v>274</v>
      </c>
      <c r="C894" s="11"/>
      <c r="D894" s="23">
        <v>0.67333333333333334</v>
      </c>
      <c r="E894" s="23">
        <v>0.79999999999999993</v>
      </c>
      <c r="F894" s="23">
        <v>0.79666666666666652</v>
      </c>
      <c r="G894" s="23">
        <v>0.80666666666666664</v>
      </c>
      <c r="H894" s="23">
        <v>0.69999999999999984</v>
      </c>
      <c r="I894" s="23">
        <v>0.71666666666666667</v>
      </c>
      <c r="J894" s="23">
        <v>0.80999999999999994</v>
      </c>
      <c r="K894" s="23">
        <v>0.84500000000000008</v>
      </c>
      <c r="L894" s="23">
        <v>0.77999999999999992</v>
      </c>
      <c r="M894" s="23">
        <v>1.4749999999999999</v>
      </c>
      <c r="N894" s="23">
        <v>0.86166666666666669</v>
      </c>
      <c r="O894" s="23">
        <v>0.70000000000000007</v>
      </c>
      <c r="P894" s="116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4"/>
      <c r="B895" s="2" t="s">
        <v>275</v>
      </c>
      <c r="C895" s="32"/>
      <c r="D895" s="10">
        <v>0.67500000000000004</v>
      </c>
      <c r="E895" s="10">
        <v>0.8</v>
      </c>
      <c r="F895" s="10">
        <v>0.77</v>
      </c>
      <c r="G895" s="10">
        <v>0.81</v>
      </c>
      <c r="H895" s="10">
        <v>0.7</v>
      </c>
      <c r="I895" s="10">
        <v>0.7</v>
      </c>
      <c r="J895" s="10">
        <v>0.8</v>
      </c>
      <c r="K895" s="10">
        <v>0.84</v>
      </c>
      <c r="L895" s="10">
        <v>0.78</v>
      </c>
      <c r="M895" s="10">
        <v>1.4750000000000001</v>
      </c>
      <c r="N895" s="10">
        <v>0.86</v>
      </c>
      <c r="O895" s="10">
        <v>0.7</v>
      </c>
      <c r="P895" s="116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2" t="s">
        <v>276</v>
      </c>
      <c r="C896" s="32"/>
      <c r="D896" s="24">
        <v>3.5023801430836513E-2</v>
      </c>
      <c r="E896" s="24">
        <v>1.8973665961010248E-2</v>
      </c>
      <c r="F896" s="24">
        <v>5.1251016250086844E-2</v>
      </c>
      <c r="G896" s="24">
        <v>1.5055453054181593E-2</v>
      </c>
      <c r="H896" s="24">
        <v>6.324555320336761E-2</v>
      </c>
      <c r="I896" s="24">
        <v>4.0824829046386339E-2</v>
      </c>
      <c r="J896" s="24">
        <v>2.5298221281347007E-2</v>
      </c>
      <c r="K896" s="24">
        <v>1.7606816861659026E-2</v>
      </c>
      <c r="L896" s="24">
        <v>2.1908902300206624E-2</v>
      </c>
      <c r="M896" s="24">
        <v>3.937003937005909E-2</v>
      </c>
      <c r="N896" s="24">
        <v>7.5277265270908165E-3</v>
      </c>
      <c r="O896" s="24">
        <v>6.3245553203367597E-2</v>
      </c>
      <c r="P896" s="186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  <c r="AA896" s="187"/>
      <c r="AB896" s="187"/>
      <c r="AC896" s="187"/>
      <c r="AD896" s="187"/>
      <c r="AE896" s="187"/>
      <c r="AF896" s="187"/>
      <c r="AG896" s="187"/>
      <c r="AH896" s="187"/>
      <c r="AI896" s="187"/>
      <c r="AJ896" s="187"/>
      <c r="AK896" s="187"/>
      <c r="AL896" s="187"/>
      <c r="AM896" s="187"/>
      <c r="AN896" s="187"/>
      <c r="AO896" s="187"/>
      <c r="AP896" s="187"/>
      <c r="AQ896" s="187"/>
      <c r="AR896" s="187"/>
      <c r="AS896" s="74"/>
    </row>
    <row r="897" spans="1:45">
      <c r="A897" s="34"/>
      <c r="B897" s="2" t="s">
        <v>88</v>
      </c>
      <c r="C897" s="32"/>
      <c r="D897" s="12">
        <v>5.2015546679460165E-2</v>
      </c>
      <c r="E897" s="12">
        <v>2.3717082451262812E-2</v>
      </c>
      <c r="F897" s="12">
        <v>6.4331819560778478E-2</v>
      </c>
      <c r="G897" s="12">
        <v>1.8663784777911068E-2</v>
      </c>
      <c r="H897" s="12">
        <v>9.0350790290525174E-2</v>
      </c>
      <c r="I897" s="12">
        <v>5.6964877739143729E-2</v>
      </c>
      <c r="J897" s="12">
        <v>3.123237195228026E-2</v>
      </c>
      <c r="K897" s="12">
        <v>2.0836469658768075E-2</v>
      </c>
      <c r="L897" s="12">
        <v>2.808833628231619E-2</v>
      </c>
      <c r="M897" s="12">
        <v>2.6691552115294302E-2</v>
      </c>
      <c r="N897" s="12">
        <v>8.7362396832775437E-3</v>
      </c>
      <c r="O897" s="12">
        <v>9.0350790290525132E-2</v>
      </c>
      <c r="P897" s="116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4"/>
      <c r="B898" s="2" t="s">
        <v>277</v>
      </c>
      <c r="C898" s="32"/>
      <c r="D898" s="12">
        <v>-0.12588512981904021</v>
      </c>
      <c r="E898" s="12">
        <v>3.8552321007080836E-2</v>
      </c>
      <c r="F898" s="12">
        <v>3.4225019669551271E-2</v>
      </c>
      <c r="G898" s="12">
        <v>4.7206923682139967E-2</v>
      </c>
      <c r="H898" s="12">
        <v>-9.1266719118804351E-2</v>
      </c>
      <c r="I898" s="12">
        <v>-6.9630212431156635E-2</v>
      </c>
      <c r="J898" s="12">
        <v>5.1534225019669311E-2</v>
      </c>
      <c r="K898" s="12">
        <v>9.6970889063729304E-2</v>
      </c>
      <c r="L898" s="12">
        <v>1.2588512981903888E-2</v>
      </c>
      <c r="M898" s="12">
        <v>0.91483084185680541</v>
      </c>
      <c r="N898" s="12">
        <v>0.11860739575137669</v>
      </c>
      <c r="O898" s="12">
        <v>-9.1266719118804129E-2</v>
      </c>
      <c r="P898" s="116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4"/>
      <c r="B899" s="56" t="s">
        <v>278</v>
      </c>
      <c r="C899" s="57"/>
      <c r="D899" s="55">
        <v>1.24</v>
      </c>
      <c r="E899" s="55">
        <v>0.11</v>
      </c>
      <c r="F899" s="55">
        <v>0.11</v>
      </c>
      <c r="G899" s="55">
        <v>0.18</v>
      </c>
      <c r="H899" s="55">
        <v>0.96</v>
      </c>
      <c r="I899" s="55">
        <v>0.78</v>
      </c>
      <c r="J899" s="55">
        <v>0.21</v>
      </c>
      <c r="K899" s="55">
        <v>0.59</v>
      </c>
      <c r="L899" s="55">
        <v>0.11</v>
      </c>
      <c r="M899" s="55">
        <v>7.29</v>
      </c>
      <c r="N899" s="55">
        <v>0.76</v>
      </c>
      <c r="O899" s="55">
        <v>0.96</v>
      </c>
      <c r="P899" s="116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B900" s="35"/>
      <c r="C900" s="19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AS900" s="73"/>
    </row>
    <row r="901" spans="1:45" ht="15">
      <c r="B901" s="38" t="s">
        <v>513</v>
      </c>
      <c r="AS901" s="31" t="s">
        <v>67</v>
      </c>
    </row>
    <row r="902" spans="1:45" ht="15">
      <c r="A902" s="27" t="s">
        <v>27</v>
      </c>
      <c r="B902" s="17" t="s">
        <v>126</v>
      </c>
      <c r="C902" s="14" t="s">
        <v>127</v>
      </c>
      <c r="D902" s="15" t="s">
        <v>232</v>
      </c>
      <c r="E902" s="16" t="s">
        <v>232</v>
      </c>
      <c r="F902" s="16" t="s">
        <v>232</v>
      </c>
      <c r="G902" s="16" t="s">
        <v>232</v>
      </c>
      <c r="H902" s="16" t="s">
        <v>232</v>
      </c>
      <c r="I902" s="16" t="s">
        <v>232</v>
      </c>
      <c r="J902" s="16" t="s">
        <v>232</v>
      </c>
      <c r="K902" s="16" t="s">
        <v>232</v>
      </c>
      <c r="L902" s="16" t="s">
        <v>232</v>
      </c>
      <c r="M902" s="16" t="s">
        <v>232</v>
      </c>
      <c r="N902" s="16" t="s">
        <v>232</v>
      </c>
      <c r="O902" s="16" t="s">
        <v>232</v>
      </c>
      <c r="P902" s="16" t="s">
        <v>232</v>
      </c>
      <c r="Q902" s="16" t="s">
        <v>232</v>
      </c>
      <c r="R902" s="16" t="s">
        <v>232</v>
      </c>
      <c r="S902" s="16" t="s">
        <v>232</v>
      </c>
      <c r="T902" s="16" t="s">
        <v>232</v>
      </c>
      <c r="U902" s="16" t="s">
        <v>232</v>
      </c>
      <c r="V902" s="16" t="s">
        <v>232</v>
      </c>
      <c r="W902" s="16" t="s">
        <v>232</v>
      </c>
      <c r="X902" s="16" t="s">
        <v>232</v>
      </c>
      <c r="Y902" s="16" t="s">
        <v>232</v>
      </c>
      <c r="Z902" s="116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233</v>
      </c>
      <c r="C903" s="7" t="s">
        <v>233</v>
      </c>
      <c r="D903" s="114" t="s">
        <v>235</v>
      </c>
      <c r="E903" s="115" t="s">
        <v>281</v>
      </c>
      <c r="F903" s="115" t="s">
        <v>237</v>
      </c>
      <c r="G903" s="115" t="s">
        <v>238</v>
      </c>
      <c r="H903" s="115" t="s">
        <v>239</v>
      </c>
      <c r="I903" s="115" t="s">
        <v>240</v>
      </c>
      <c r="J903" s="115" t="s">
        <v>241</v>
      </c>
      <c r="K903" s="115" t="s">
        <v>242</v>
      </c>
      <c r="L903" s="115" t="s">
        <v>243</v>
      </c>
      <c r="M903" s="115" t="s">
        <v>244</v>
      </c>
      <c r="N903" s="115" t="s">
        <v>246</v>
      </c>
      <c r="O903" s="115" t="s">
        <v>248</v>
      </c>
      <c r="P903" s="115" t="s">
        <v>249</v>
      </c>
      <c r="Q903" s="115" t="s">
        <v>250</v>
      </c>
      <c r="R903" s="115" t="s">
        <v>253</v>
      </c>
      <c r="S903" s="115" t="s">
        <v>258</v>
      </c>
      <c r="T903" s="115" t="s">
        <v>260</v>
      </c>
      <c r="U903" s="115" t="s">
        <v>261</v>
      </c>
      <c r="V903" s="115" t="s">
        <v>262</v>
      </c>
      <c r="W903" s="115" t="s">
        <v>282</v>
      </c>
      <c r="X903" s="115" t="s">
        <v>263</v>
      </c>
      <c r="Y903" s="115" t="s">
        <v>264</v>
      </c>
      <c r="Z903" s="116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283</v>
      </c>
      <c r="E904" s="9" t="s">
        <v>129</v>
      </c>
      <c r="F904" s="9" t="s">
        <v>283</v>
      </c>
      <c r="G904" s="9" t="s">
        <v>284</v>
      </c>
      <c r="H904" s="9" t="s">
        <v>283</v>
      </c>
      <c r="I904" s="9" t="s">
        <v>283</v>
      </c>
      <c r="J904" s="9" t="s">
        <v>284</v>
      </c>
      <c r="K904" s="9" t="s">
        <v>284</v>
      </c>
      <c r="L904" s="9" t="s">
        <v>283</v>
      </c>
      <c r="M904" s="9" t="s">
        <v>129</v>
      </c>
      <c r="N904" s="9" t="s">
        <v>284</v>
      </c>
      <c r="O904" s="9" t="s">
        <v>283</v>
      </c>
      <c r="P904" s="9" t="s">
        <v>129</v>
      </c>
      <c r="Q904" s="9" t="s">
        <v>284</v>
      </c>
      <c r="R904" s="9" t="s">
        <v>283</v>
      </c>
      <c r="S904" s="9" t="s">
        <v>284</v>
      </c>
      <c r="T904" s="9" t="s">
        <v>283</v>
      </c>
      <c r="U904" s="9" t="s">
        <v>283</v>
      </c>
      <c r="V904" s="9" t="s">
        <v>284</v>
      </c>
      <c r="W904" s="9" t="s">
        <v>283</v>
      </c>
      <c r="X904" s="9" t="s">
        <v>283</v>
      </c>
      <c r="Y904" s="9" t="s">
        <v>283</v>
      </c>
      <c r="Z904" s="116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3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116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3</v>
      </c>
    </row>
    <row r="906" spans="1:45">
      <c r="A906" s="34"/>
      <c r="B906" s="17">
        <v>1</v>
      </c>
      <c r="C906" s="13">
        <v>1</v>
      </c>
      <c r="D906" s="184">
        <v>0.06</v>
      </c>
      <c r="E906" s="183" t="s">
        <v>121</v>
      </c>
      <c r="F906" s="232" t="s">
        <v>163</v>
      </c>
      <c r="G906" s="183" t="s">
        <v>121</v>
      </c>
      <c r="H906" s="185">
        <v>0.09</v>
      </c>
      <c r="I906" s="184">
        <v>0.09</v>
      </c>
      <c r="J906" s="232" t="s">
        <v>121</v>
      </c>
      <c r="K906" s="183" t="s">
        <v>101</v>
      </c>
      <c r="L906" s="205">
        <v>0.11</v>
      </c>
      <c r="M906" s="183" t="s">
        <v>120</v>
      </c>
      <c r="N906" s="184">
        <v>0.1</v>
      </c>
      <c r="O906" s="184">
        <v>0.06</v>
      </c>
      <c r="P906" s="183" t="s">
        <v>118</v>
      </c>
      <c r="Q906" s="183" t="s">
        <v>163</v>
      </c>
      <c r="R906" s="183" t="s">
        <v>101</v>
      </c>
      <c r="S906" s="183" t="s">
        <v>101</v>
      </c>
      <c r="T906" s="184">
        <v>0.09</v>
      </c>
      <c r="U906" s="184">
        <v>7.0000000000000007E-2</v>
      </c>
      <c r="V906" s="183">
        <v>0.1</v>
      </c>
      <c r="W906" s="184">
        <v>0.09</v>
      </c>
      <c r="X906" s="184">
        <v>0.09</v>
      </c>
      <c r="Y906" s="183" t="s">
        <v>163</v>
      </c>
      <c r="Z906" s="186"/>
      <c r="AA906" s="187"/>
      <c r="AB906" s="187"/>
      <c r="AC906" s="187"/>
      <c r="AD906" s="187"/>
      <c r="AE906" s="187"/>
      <c r="AF906" s="187"/>
      <c r="AG906" s="187"/>
      <c r="AH906" s="187"/>
      <c r="AI906" s="187"/>
      <c r="AJ906" s="187"/>
      <c r="AK906" s="187"/>
      <c r="AL906" s="187"/>
      <c r="AM906" s="187"/>
      <c r="AN906" s="187"/>
      <c r="AO906" s="187"/>
      <c r="AP906" s="187"/>
      <c r="AQ906" s="187"/>
      <c r="AR906" s="187"/>
      <c r="AS906" s="188">
        <v>1</v>
      </c>
    </row>
    <row r="907" spans="1:45">
      <c r="A907" s="34"/>
      <c r="B907" s="18">
        <v>1</v>
      </c>
      <c r="C907" s="7">
        <v>2</v>
      </c>
      <c r="D907" s="191">
        <v>0.08</v>
      </c>
      <c r="E907" s="190" t="s">
        <v>121</v>
      </c>
      <c r="F907" s="195" t="s">
        <v>163</v>
      </c>
      <c r="G907" s="190" t="s">
        <v>121</v>
      </c>
      <c r="H907" s="192">
        <v>0.08</v>
      </c>
      <c r="I907" s="191">
        <v>0.08</v>
      </c>
      <c r="J907" s="195" t="s">
        <v>121</v>
      </c>
      <c r="K907" s="190" t="s">
        <v>101</v>
      </c>
      <c r="L907" s="190">
        <v>0.06</v>
      </c>
      <c r="M907" s="190" t="s">
        <v>120</v>
      </c>
      <c r="N907" s="190" t="s">
        <v>121</v>
      </c>
      <c r="O907" s="191">
        <v>7.0000000000000007E-2</v>
      </c>
      <c r="P907" s="190" t="s">
        <v>118</v>
      </c>
      <c r="Q907" s="191">
        <v>0.1</v>
      </c>
      <c r="R907" s="190" t="s">
        <v>101</v>
      </c>
      <c r="S907" s="190" t="s">
        <v>101</v>
      </c>
      <c r="T907" s="191">
        <v>0.08</v>
      </c>
      <c r="U907" s="191">
        <v>0.08</v>
      </c>
      <c r="V907" s="190">
        <v>0.2</v>
      </c>
      <c r="W907" s="191">
        <v>0.09</v>
      </c>
      <c r="X907" s="191">
        <v>0.08</v>
      </c>
      <c r="Y907" s="190" t="s">
        <v>163</v>
      </c>
      <c r="Z907" s="186"/>
      <c r="AA907" s="187"/>
      <c r="AB907" s="187"/>
      <c r="AC907" s="187"/>
      <c r="AD907" s="187"/>
      <c r="AE907" s="187"/>
      <c r="AF907" s="187"/>
      <c r="AG907" s="187"/>
      <c r="AH907" s="187"/>
      <c r="AI907" s="187"/>
      <c r="AJ907" s="187"/>
      <c r="AK907" s="187"/>
      <c r="AL907" s="187"/>
      <c r="AM907" s="187"/>
      <c r="AN907" s="187"/>
      <c r="AO907" s="187"/>
      <c r="AP907" s="187"/>
      <c r="AQ907" s="187"/>
      <c r="AR907" s="187"/>
      <c r="AS907" s="188">
        <v>8</v>
      </c>
    </row>
    <row r="908" spans="1:45">
      <c r="A908" s="34"/>
      <c r="B908" s="18">
        <v>1</v>
      </c>
      <c r="C908" s="7">
        <v>3</v>
      </c>
      <c r="D908" s="191">
        <v>0.08</v>
      </c>
      <c r="E908" s="190" t="s">
        <v>121</v>
      </c>
      <c r="F908" s="195" t="s">
        <v>163</v>
      </c>
      <c r="G908" s="190" t="s">
        <v>121</v>
      </c>
      <c r="H908" s="192">
        <v>0.1</v>
      </c>
      <c r="I908" s="191">
        <v>0.09</v>
      </c>
      <c r="J908" s="195" t="s">
        <v>121</v>
      </c>
      <c r="K908" s="195" t="s">
        <v>101</v>
      </c>
      <c r="L908" s="195">
        <v>0.06</v>
      </c>
      <c r="M908" s="195" t="s">
        <v>120</v>
      </c>
      <c r="N908" s="195" t="s">
        <v>121</v>
      </c>
      <c r="O908" s="24">
        <v>0.08</v>
      </c>
      <c r="P908" s="195" t="s">
        <v>118</v>
      </c>
      <c r="Q908" s="24">
        <v>0.11</v>
      </c>
      <c r="R908" s="195" t="s">
        <v>101</v>
      </c>
      <c r="S908" s="195" t="s">
        <v>101</v>
      </c>
      <c r="T908" s="24">
        <v>0.13</v>
      </c>
      <c r="U908" s="24">
        <v>7.0000000000000007E-2</v>
      </c>
      <c r="V908" s="195">
        <v>0.2</v>
      </c>
      <c r="W908" s="24">
        <v>0.06</v>
      </c>
      <c r="X908" s="24">
        <v>0.12</v>
      </c>
      <c r="Y908" s="195" t="s">
        <v>163</v>
      </c>
      <c r="Z908" s="186"/>
      <c r="AA908" s="187"/>
      <c r="AB908" s="187"/>
      <c r="AC908" s="187"/>
      <c r="AD908" s="187"/>
      <c r="AE908" s="187"/>
      <c r="AF908" s="187"/>
      <c r="AG908" s="187"/>
      <c r="AH908" s="187"/>
      <c r="AI908" s="187"/>
      <c r="AJ908" s="187"/>
      <c r="AK908" s="187"/>
      <c r="AL908" s="187"/>
      <c r="AM908" s="187"/>
      <c r="AN908" s="187"/>
      <c r="AO908" s="187"/>
      <c r="AP908" s="187"/>
      <c r="AQ908" s="187"/>
      <c r="AR908" s="187"/>
      <c r="AS908" s="188">
        <v>16</v>
      </c>
    </row>
    <row r="909" spans="1:45">
      <c r="A909" s="34"/>
      <c r="B909" s="18">
        <v>1</v>
      </c>
      <c r="C909" s="7">
        <v>4</v>
      </c>
      <c r="D909" s="191">
        <v>0.05</v>
      </c>
      <c r="E909" s="190" t="s">
        <v>121</v>
      </c>
      <c r="F909" s="195" t="s">
        <v>163</v>
      </c>
      <c r="G909" s="190" t="s">
        <v>121</v>
      </c>
      <c r="H909" s="192">
        <v>0.09</v>
      </c>
      <c r="I909" s="191">
        <v>0.09</v>
      </c>
      <c r="J909" s="195" t="s">
        <v>121</v>
      </c>
      <c r="K909" s="195" t="s">
        <v>101</v>
      </c>
      <c r="L909" s="195" t="s">
        <v>163</v>
      </c>
      <c r="M909" s="195" t="s">
        <v>120</v>
      </c>
      <c r="N909" s="195" t="s">
        <v>121</v>
      </c>
      <c r="O909" s="24">
        <v>0.08</v>
      </c>
      <c r="P909" s="195" t="s">
        <v>118</v>
      </c>
      <c r="Q909" s="24">
        <v>0.1</v>
      </c>
      <c r="R909" s="195" t="s">
        <v>101</v>
      </c>
      <c r="S909" s="195" t="s">
        <v>101</v>
      </c>
      <c r="T909" s="24">
        <v>0.1</v>
      </c>
      <c r="U909" s="24">
        <v>0.08</v>
      </c>
      <c r="V909" s="195">
        <v>0.2</v>
      </c>
      <c r="W909" s="24">
        <v>0.11</v>
      </c>
      <c r="X909" s="24">
        <v>0.1</v>
      </c>
      <c r="Y909" s="195" t="s">
        <v>163</v>
      </c>
      <c r="Z909" s="186"/>
      <c r="AA909" s="187"/>
      <c r="AB909" s="187"/>
      <c r="AC909" s="187"/>
      <c r="AD909" s="187"/>
      <c r="AE909" s="187"/>
      <c r="AF909" s="187"/>
      <c r="AG909" s="187"/>
      <c r="AH909" s="187"/>
      <c r="AI909" s="187"/>
      <c r="AJ909" s="187"/>
      <c r="AK909" s="187"/>
      <c r="AL909" s="187"/>
      <c r="AM909" s="187"/>
      <c r="AN909" s="187"/>
      <c r="AO909" s="187"/>
      <c r="AP909" s="187"/>
      <c r="AQ909" s="187"/>
      <c r="AR909" s="187"/>
      <c r="AS909" s="188">
        <v>8.7800000000000003E-2</v>
      </c>
    </row>
    <row r="910" spans="1:45">
      <c r="A910" s="34"/>
      <c r="B910" s="18">
        <v>1</v>
      </c>
      <c r="C910" s="7">
        <v>5</v>
      </c>
      <c r="D910" s="191">
        <v>0.06</v>
      </c>
      <c r="E910" s="190" t="s">
        <v>121</v>
      </c>
      <c r="F910" s="190" t="s">
        <v>163</v>
      </c>
      <c r="G910" s="190" t="s">
        <v>121</v>
      </c>
      <c r="H910" s="191">
        <v>0.08</v>
      </c>
      <c r="I910" s="191">
        <v>0.09</v>
      </c>
      <c r="J910" s="190" t="s">
        <v>121</v>
      </c>
      <c r="K910" s="190" t="s">
        <v>101</v>
      </c>
      <c r="L910" s="190" t="s">
        <v>163</v>
      </c>
      <c r="M910" s="190" t="s">
        <v>120</v>
      </c>
      <c r="N910" s="190" t="s">
        <v>121</v>
      </c>
      <c r="O910" s="191">
        <v>0.08</v>
      </c>
      <c r="P910" s="190" t="s">
        <v>118</v>
      </c>
      <c r="Q910" s="191">
        <v>7.0000000000000007E-2</v>
      </c>
      <c r="R910" s="190">
        <v>0.24</v>
      </c>
      <c r="S910" s="190" t="s">
        <v>101</v>
      </c>
      <c r="T910" s="191">
        <v>0.08</v>
      </c>
      <c r="U910" s="191">
        <v>7.0000000000000007E-2</v>
      </c>
      <c r="V910" s="190">
        <v>0.2</v>
      </c>
      <c r="W910" s="191">
        <v>0.09</v>
      </c>
      <c r="X910" s="191">
        <v>0.1</v>
      </c>
      <c r="Y910" s="190" t="s">
        <v>163</v>
      </c>
      <c r="Z910" s="186"/>
      <c r="AA910" s="187"/>
      <c r="AB910" s="187"/>
      <c r="AC910" s="187"/>
      <c r="AD910" s="187"/>
      <c r="AE910" s="187"/>
      <c r="AF910" s="187"/>
      <c r="AG910" s="187"/>
      <c r="AH910" s="187"/>
      <c r="AI910" s="187"/>
      <c r="AJ910" s="187"/>
      <c r="AK910" s="187"/>
      <c r="AL910" s="187"/>
      <c r="AM910" s="187"/>
      <c r="AN910" s="187"/>
      <c r="AO910" s="187"/>
      <c r="AP910" s="187"/>
      <c r="AQ910" s="187"/>
      <c r="AR910" s="187"/>
      <c r="AS910" s="188">
        <v>55</v>
      </c>
    </row>
    <row r="911" spans="1:45">
      <c r="A911" s="34"/>
      <c r="B911" s="18">
        <v>1</v>
      </c>
      <c r="C911" s="7">
        <v>6</v>
      </c>
      <c r="D911" s="191">
        <v>0.05</v>
      </c>
      <c r="E911" s="190" t="s">
        <v>121</v>
      </c>
      <c r="F911" s="190" t="s">
        <v>163</v>
      </c>
      <c r="G911" s="190" t="s">
        <v>121</v>
      </c>
      <c r="H911" s="191">
        <v>0.08</v>
      </c>
      <c r="I911" s="191">
        <v>0.09</v>
      </c>
      <c r="J911" s="190" t="s">
        <v>121</v>
      </c>
      <c r="K911" s="190" t="s">
        <v>101</v>
      </c>
      <c r="L911" s="190">
        <v>0.05</v>
      </c>
      <c r="M911" s="190" t="s">
        <v>120</v>
      </c>
      <c r="N911" s="190" t="s">
        <v>121</v>
      </c>
      <c r="O911" s="191">
        <v>0.08</v>
      </c>
      <c r="P911" s="190" t="s">
        <v>118</v>
      </c>
      <c r="Q911" s="191">
        <v>0.11</v>
      </c>
      <c r="R911" s="190" t="s">
        <v>101</v>
      </c>
      <c r="S911" s="190" t="s">
        <v>101</v>
      </c>
      <c r="T911" s="191">
        <v>0.1</v>
      </c>
      <c r="U911" s="191">
        <v>0.09</v>
      </c>
      <c r="V911" s="190">
        <v>0.2</v>
      </c>
      <c r="W911" s="191">
        <v>0.12</v>
      </c>
      <c r="X911" s="191">
        <v>0.11</v>
      </c>
      <c r="Y911" s="190" t="s">
        <v>163</v>
      </c>
      <c r="Z911" s="186"/>
      <c r="AA911" s="187"/>
      <c r="AB911" s="187"/>
      <c r="AC911" s="187"/>
      <c r="AD911" s="187"/>
      <c r="AE911" s="187"/>
      <c r="AF911" s="187"/>
      <c r="AG911" s="187"/>
      <c r="AH911" s="187"/>
      <c r="AI911" s="187"/>
      <c r="AJ911" s="187"/>
      <c r="AK911" s="187"/>
      <c r="AL911" s="187"/>
      <c r="AM911" s="187"/>
      <c r="AN911" s="187"/>
      <c r="AO911" s="187"/>
      <c r="AP911" s="187"/>
      <c r="AQ911" s="187"/>
      <c r="AR911" s="187"/>
      <c r="AS911" s="74"/>
    </row>
    <row r="912" spans="1:45">
      <c r="A912" s="34"/>
      <c r="B912" s="19" t="s">
        <v>274</v>
      </c>
      <c r="C912" s="11"/>
      <c r="D912" s="196">
        <v>6.3333333333333339E-2</v>
      </c>
      <c r="E912" s="196" t="s">
        <v>671</v>
      </c>
      <c r="F912" s="196" t="s">
        <v>671</v>
      </c>
      <c r="G912" s="196" t="s">
        <v>671</v>
      </c>
      <c r="H912" s="196">
        <v>8.666666666666667E-2</v>
      </c>
      <c r="I912" s="196">
        <v>8.8333333333333319E-2</v>
      </c>
      <c r="J912" s="196" t="s">
        <v>671</v>
      </c>
      <c r="K912" s="196" t="s">
        <v>671</v>
      </c>
      <c r="L912" s="196">
        <v>6.9999999999999993E-2</v>
      </c>
      <c r="M912" s="196" t="s">
        <v>671</v>
      </c>
      <c r="N912" s="196">
        <v>0.1</v>
      </c>
      <c r="O912" s="196">
        <v>7.5000000000000011E-2</v>
      </c>
      <c r="P912" s="196" t="s">
        <v>671</v>
      </c>
      <c r="Q912" s="196">
        <v>9.8000000000000004E-2</v>
      </c>
      <c r="R912" s="196">
        <v>0.24</v>
      </c>
      <c r="S912" s="196" t="s">
        <v>671</v>
      </c>
      <c r="T912" s="196">
        <v>9.6666666666666679E-2</v>
      </c>
      <c r="U912" s="196">
        <v>7.6666666666666675E-2</v>
      </c>
      <c r="V912" s="196">
        <v>0.18333333333333332</v>
      </c>
      <c r="W912" s="196">
        <v>9.3333333333333324E-2</v>
      </c>
      <c r="X912" s="196">
        <v>9.9999999999999992E-2</v>
      </c>
      <c r="Y912" s="196" t="s">
        <v>671</v>
      </c>
      <c r="Z912" s="186"/>
      <c r="AA912" s="187"/>
      <c r="AB912" s="187"/>
      <c r="AC912" s="187"/>
      <c r="AD912" s="187"/>
      <c r="AE912" s="187"/>
      <c r="AF912" s="187"/>
      <c r="AG912" s="187"/>
      <c r="AH912" s="187"/>
      <c r="AI912" s="187"/>
      <c r="AJ912" s="187"/>
      <c r="AK912" s="187"/>
      <c r="AL912" s="187"/>
      <c r="AM912" s="187"/>
      <c r="AN912" s="187"/>
      <c r="AO912" s="187"/>
      <c r="AP912" s="187"/>
      <c r="AQ912" s="187"/>
      <c r="AR912" s="187"/>
      <c r="AS912" s="74"/>
    </row>
    <row r="913" spans="1:45">
      <c r="A913" s="34"/>
      <c r="B913" s="2" t="s">
        <v>275</v>
      </c>
      <c r="C913" s="32"/>
      <c r="D913" s="24">
        <v>0.06</v>
      </c>
      <c r="E913" s="24" t="s">
        <v>671</v>
      </c>
      <c r="F913" s="24" t="s">
        <v>671</v>
      </c>
      <c r="G913" s="24" t="s">
        <v>671</v>
      </c>
      <c r="H913" s="24">
        <v>8.4999999999999992E-2</v>
      </c>
      <c r="I913" s="24">
        <v>0.09</v>
      </c>
      <c r="J913" s="24" t="s">
        <v>671</v>
      </c>
      <c r="K913" s="24" t="s">
        <v>671</v>
      </c>
      <c r="L913" s="24">
        <v>0.06</v>
      </c>
      <c r="M913" s="24" t="s">
        <v>671</v>
      </c>
      <c r="N913" s="24">
        <v>0.1</v>
      </c>
      <c r="O913" s="24">
        <v>0.08</v>
      </c>
      <c r="P913" s="24" t="s">
        <v>671</v>
      </c>
      <c r="Q913" s="24">
        <v>0.1</v>
      </c>
      <c r="R913" s="24">
        <v>0.24</v>
      </c>
      <c r="S913" s="24" t="s">
        <v>671</v>
      </c>
      <c r="T913" s="24">
        <v>9.5000000000000001E-2</v>
      </c>
      <c r="U913" s="24">
        <v>7.5000000000000011E-2</v>
      </c>
      <c r="V913" s="24">
        <v>0.2</v>
      </c>
      <c r="W913" s="24">
        <v>0.09</v>
      </c>
      <c r="X913" s="24">
        <v>0.1</v>
      </c>
      <c r="Y913" s="24" t="s">
        <v>671</v>
      </c>
      <c r="Z913" s="186"/>
      <c r="AA913" s="187"/>
      <c r="AB913" s="187"/>
      <c r="AC913" s="187"/>
      <c r="AD913" s="187"/>
      <c r="AE913" s="187"/>
      <c r="AF913" s="187"/>
      <c r="AG913" s="187"/>
      <c r="AH913" s="187"/>
      <c r="AI913" s="187"/>
      <c r="AJ913" s="187"/>
      <c r="AK913" s="187"/>
      <c r="AL913" s="187"/>
      <c r="AM913" s="187"/>
      <c r="AN913" s="187"/>
      <c r="AO913" s="187"/>
      <c r="AP913" s="187"/>
      <c r="AQ913" s="187"/>
      <c r="AR913" s="187"/>
      <c r="AS913" s="74"/>
    </row>
    <row r="914" spans="1:45">
      <c r="A914" s="34"/>
      <c r="B914" s="2" t="s">
        <v>276</v>
      </c>
      <c r="C914" s="32"/>
      <c r="D914" s="24">
        <v>1.3662601021279475E-2</v>
      </c>
      <c r="E914" s="24" t="s">
        <v>671</v>
      </c>
      <c r="F914" s="24" t="s">
        <v>671</v>
      </c>
      <c r="G914" s="24" t="s">
        <v>671</v>
      </c>
      <c r="H914" s="24">
        <v>8.1649658092772612E-3</v>
      </c>
      <c r="I914" s="24">
        <v>4.0824829046386289E-3</v>
      </c>
      <c r="J914" s="24" t="s">
        <v>671</v>
      </c>
      <c r="K914" s="24" t="s">
        <v>671</v>
      </c>
      <c r="L914" s="24">
        <v>2.7080128015453224E-2</v>
      </c>
      <c r="M914" s="24" t="s">
        <v>671</v>
      </c>
      <c r="N914" s="24" t="s">
        <v>671</v>
      </c>
      <c r="O914" s="24">
        <v>8.3666002653407564E-3</v>
      </c>
      <c r="P914" s="24" t="s">
        <v>671</v>
      </c>
      <c r="Q914" s="24">
        <v>1.6431676725154967E-2</v>
      </c>
      <c r="R914" s="24" t="s">
        <v>671</v>
      </c>
      <c r="S914" s="24" t="s">
        <v>671</v>
      </c>
      <c r="T914" s="24">
        <v>1.8618986725025197E-2</v>
      </c>
      <c r="U914" s="24">
        <v>8.1649658092772578E-3</v>
      </c>
      <c r="V914" s="24">
        <v>4.0824829046386499E-2</v>
      </c>
      <c r="W914" s="24">
        <v>2.0655911179772897E-2</v>
      </c>
      <c r="X914" s="24">
        <v>1.4142135623731006E-2</v>
      </c>
      <c r="Y914" s="24" t="s">
        <v>671</v>
      </c>
      <c r="Z914" s="186"/>
      <c r="AA914" s="187"/>
      <c r="AB914" s="187"/>
      <c r="AC914" s="187"/>
      <c r="AD914" s="187"/>
      <c r="AE914" s="187"/>
      <c r="AF914" s="187"/>
      <c r="AG914" s="187"/>
      <c r="AH914" s="187"/>
      <c r="AI914" s="187"/>
      <c r="AJ914" s="187"/>
      <c r="AK914" s="187"/>
      <c r="AL914" s="187"/>
      <c r="AM914" s="187"/>
      <c r="AN914" s="187"/>
      <c r="AO914" s="187"/>
      <c r="AP914" s="187"/>
      <c r="AQ914" s="187"/>
      <c r="AR914" s="187"/>
      <c r="AS914" s="74"/>
    </row>
    <row r="915" spans="1:45">
      <c r="A915" s="34"/>
      <c r="B915" s="2" t="s">
        <v>88</v>
      </c>
      <c r="C915" s="32"/>
      <c r="D915" s="12">
        <v>0.21572527928336011</v>
      </c>
      <c r="E915" s="12" t="s">
        <v>671</v>
      </c>
      <c r="F915" s="12" t="s">
        <v>671</v>
      </c>
      <c r="G915" s="12" t="s">
        <v>671</v>
      </c>
      <c r="H915" s="12">
        <v>9.421114395319917E-2</v>
      </c>
      <c r="I915" s="12">
        <v>4.6216787599682597E-2</v>
      </c>
      <c r="J915" s="12" t="s">
        <v>671</v>
      </c>
      <c r="K915" s="12" t="s">
        <v>671</v>
      </c>
      <c r="L915" s="12">
        <v>0.38685897164933181</v>
      </c>
      <c r="M915" s="12" t="s">
        <v>671</v>
      </c>
      <c r="N915" s="12" t="s">
        <v>671</v>
      </c>
      <c r="O915" s="12">
        <v>0.1115546702045434</v>
      </c>
      <c r="P915" s="12" t="s">
        <v>671</v>
      </c>
      <c r="Q915" s="12">
        <v>0.1676701706648466</v>
      </c>
      <c r="R915" s="12" t="s">
        <v>671</v>
      </c>
      <c r="S915" s="12" t="s">
        <v>671</v>
      </c>
      <c r="T915" s="12">
        <v>0.19261020750026064</v>
      </c>
      <c r="U915" s="12">
        <v>0.10649955403405117</v>
      </c>
      <c r="V915" s="12">
        <v>0.22268088570756273</v>
      </c>
      <c r="W915" s="12">
        <v>0.22131333406899534</v>
      </c>
      <c r="X915" s="12">
        <v>0.14142135623731009</v>
      </c>
      <c r="Y915" s="12" t="s">
        <v>671</v>
      </c>
      <c r="Z915" s="116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4"/>
      <c r="B916" s="2" t="s">
        <v>277</v>
      </c>
      <c r="C916" s="32"/>
      <c r="D916" s="12">
        <v>-0.27866362946089596</v>
      </c>
      <c r="E916" s="12" t="s">
        <v>671</v>
      </c>
      <c r="F916" s="12" t="s">
        <v>671</v>
      </c>
      <c r="G916" s="12" t="s">
        <v>671</v>
      </c>
      <c r="H916" s="12">
        <v>-1.2908124525436548E-2</v>
      </c>
      <c r="I916" s="12">
        <v>6.0744115413817745E-3</v>
      </c>
      <c r="J916" s="12" t="s">
        <v>671</v>
      </c>
      <c r="K916" s="12" t="s">
        <v>671</v>
      </c>
      <c r="L916" s="12">
        <v>-0.202733485193622</v>
      </c>
      <c r="M916" s="12" t="s">
        <v>671</v>
      </c>
      <c r="N916" s="12">
        <v>0.13895216400911159</v>
      </c>
      <c r="O916" s="12">
        <v>-0.14578587699316614</v>
      </c>
      <c r="P916" s="12" t="s">
        <v>671</v>
      </c>
      <c r="Q916" s="12">
        <v>0.11617312072892938</v>
      </c>
      <c r="R916" s="12">
        <v>1.7334851936218678</v>
      </c>
      <c r="S916" s="12" t="s">
        <v>671</v>
      </c>
      <c r="T916" s="12">
        <v>0.10098709187547472</v>
      </c>
      <c r="U916" s="12">
        <v>-0.12680334092634771</v>
      </c>
      <c r="V916" s="12">
        <v>1.0880789673500377</v>
      </c>
      <c r="W916" s="12">
        <v>6.302201974183741E-2</v>
      </c>
      <c r="X916" s="12">
        <v>0.13895216400911159</v>
      </c>
      <c r="Y916" s="12" t="s">
        <v>671</v>
      </c>
      <c r="Z916" s="116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4"/>
      <c r="B917" s="56" t="s">
        <v>278</v>
      </c>
      <c r="C917" s="57"/>
      <c r="D917" s="55">
        <v>3.03</v>
      </c>
      <c r="E917" s="55" t="s">
        <v>279</v>
      </c>
      <c r="F917" s="55" t="s">
        <v>279</v>
      </c>
      <c r="G917" s="55" t="s">
        <v>279</v>
      </c>
      <c r="H917" s="55">
        <v>0.67</v>
      </c>
      <c r="I917" s="55">
        <v>0.51</v>
      </c>
      <c r="J917" s="55" t="s">
        <v>279</v>
      </c>
      <c r="K917" s="55" t="s">
        <v>279</v>
      </c>
      <c r="L917" s="55">
        <v>3.71</v>
      </c>
      <c r="M917" s="55" t="s">
        <v>279</v>
      </c>
      <c r="N917" s="55">
        <v>0.67</v>
      </c>
      <c r="O917" s="55">
        <v>1.85</v>
      </c>
      <c r="P917" s="55" t="s">
        <v>279</v>
      </c>
      <c r="Q917" s="55">
        <v>0.47</v>
      </c>
      <c r="R917" s="55">
        <v>14.83</v>
      </c>
      <c r="S917" s="55" t="s">
        <v>279</v>
      </c>
      <c r="T917" s="55">
        <v>0.34</v>
      </c>
      <c r="U917" s="55">
        <v>1.69</v>
      </c>
      <c r="V917" s="55">
        <v>9.1</v>
      </c>
      <c r="W917" s="55">
        <v>0</v>
      </c>
      <c r="X917" s="55">
        <v>0.67</v>
      </c>
      <c r="Y917" s="55" t="s">
        <v>279</v>
      </c>
      <c r="Z917" s="116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B918" s="35"/>
      <c r="C918" s="1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AS918" s="73"/>
    </row>
    <row r="919" spans="1:45" ht="15">
      <c r="B919" s="38" t="s">
        <v>514</v>
      </c>
      <c r="AS919" s="31" t="s">
        <v>67</v>
      </c>
    </row>
    <row r="920" spans="1:45" ht="15">
      <c r="A920" s="27" t="s">
        <v>30</v>
      </c>
      <c r="B920" s="17" t="s">
        <v>126</v>
      </c>
      <c r="C920" s="14" t="s">
        <v>127</v>
      </c>
      <c r="D920" s="15" t="s">
        <v>232</v>
      </c>
      <c r="E920" s="16" t="s">
        <v>232</v>
      </c>
      <c r="F920" s="16" t="s">
        <v>232</v>
      </c>
      <c r="G920" s="16" t="s">
        <v>232</v>
      </c>
      <c r="H920" s="16" t="s">
        <v>232</v>
      </c>
      <c r="I920" s="16" t="s">
        <v>232</v>
      </c>
      <c r="J920" s="16" t="s">
        <v>232</v>
      </c>
      <c r="K920" s="16" t="s">
        <v>232</v>
      </c>
      <c r="L920" s="16" t="s">
        <v>232</v>
      </c>
      <c r="M920" s="16" t="s">
        <v>232</v>
      </c>
      <c r="N920" s="16" t="s">
        <v>232</v>
      </c>
      <c r="O920" s="16" t="s">
        <v>232</v>
      </c>
      <c r="P920" s="16" t="s">
        <v>232</v>
      </c>
      <c r="Q920" s="16" t="s">
        <v>232</v>
      </c>
      <c r="R920" s="16" t="s">
        <v>232</v>
      </c>
      <c r="S920" s="16" t="s">
        <v>232</v>
      </c>
      <c r="T920" s="16" t="s">
        <v>232</v>
      </c>
      <c r="U920" s="16" t="s">
        <v>232</v>
      </c>
      <c r="V920" s="16" t="s">
        <v>232</v>
      </c>
      <c r="W920" s="16" t="s">
        <v>232</v>
      </c>
      <c r="X920" s="16" t="s">
        <v>232</v>
      </c>
      <c r="Y920" s="16" t="s">
        <v>232</v>
      </c>
      <c r="Z920" s="16" t="s">
        <v>232</v>
      </c>
      <c r="AA920" s="16" t="s">
        <v>232</v>
      </c>
      <c r="AB920" s="16" t="s">
        <v>232</v>
      </c>
      <c r="AC920" s="116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233</v>
      </c>
      <c r="C921" s="7" t="s">
        <v>233</v>
      </c>
      <c r="D921" s="114" t="s">
        <v>235</v>
      </c>
      <c r="E921" s="115" t="s">
        <v>281</v>
      </c>
      <c r="F921" s="115" t="s">
        <v>237</v>
      </c>
      <c r="G921" s="115" t="s">
        <v>238</v>
      </c>
      <c r="H921" s="115" t="s">
        <v>239</v>
      </c>
      <c r="I921" s="115" t="s">
        <v>240</v>
      </c>
      <c r="J921" s="115" t="s">
        <v>241</v>
      </c>
      <c r="K921" s="115" t="s">
        <v>242</v>
      </c>
      <c r="L921" s="115" t="s">
        <v>243</v>
      </c>
      <c r="M921" s="115" t="s">
        <v>245</v>
      </c>
      <c r="N921" s="115" t="s">
        <v>246</v>
      </c>
      <c r="O921" s="115" t="s">
        <v>247</v>
      </c>
      <c r="P921" s="115" t="s">
        <v>248</v>
      </c>
      <c r="Q921" s="115" t="s">
        <v>250</v>
      </c>
      <c r="R921" s="115" t="s">
        <v>253</v>
      </c>
      <c r="S921" s="115" t="s">
        <v>255</v>
      </c>
      <c r="T921" s="115" t="s">
        <v>256</v>
      </c>
      <c r="U921" s="115" t="s">
        <v>257</v>
      </c>
      <c r="V921" s="115" t="s">
        <v>258</v>
      </c>
      <c r="W921" s="115" t="s">
        <v>260</v>
      </c>
      <c r="X921" s="115" t="s">
        <v>261</v>
      </c>
      <c r="Y921" s="115" t="s">
        <v>262</v>
      </c>
      <c r="Z921" s="115" t="s">
        <v>282</v>
      </c>
      <c r="AA921" s="115" t="s">
        <v>263</v>
      </c>
      <c r="AB921" s="115" t="s">
        <v>264</v>
      </c>
      <c r="AC921" s="116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283</v>
      </c>
      <c r="E922" s="9" t="s">
        <v>129</v>
      </c>
      <c r="F922" s="9" t="s">
        <v>283</v>
      </c>
      <c r="G922" s="9" t="s">
        <v>284</v>
      </c>
      <c r="H922" s="9" t="s">
        <v>283</v>
      </c>
      <c r="I922" s="9" t="s">
        <v>283</v>
      </c>
      <c r="J922" s="9" t="s">
        <v>284</v>
      </c>
      <c r="K922" s="9" t="s">
        <v>284</v>
      </c>
      <c r="L922" s="9" t="s">
        <v>283</v>
      </c>
      <c r="M922" s="9" t="s">
        <v>284</v>
      </c>
      <c r="N922" s="9" t="s">
        <v>284</v>
      </c>
      <c r="O922" s="9" t="s">
        <v>129</v>
      </c>
      <c r="P922" s="9" t="s">
        <v>283</v>
      </c>
      <c r="Q922" s="9" t="s">
        <v>284</v>
      </c>
      <c r="R922" s="9" t="s">
        <v>283</v>
      </c>
      <c r="S922" s="9" t="s">
        <v>129</v>
      </c>
      <c r="T922" s="9" t="s">
        <v>283</v>
      </c>
      <c r="U922" s="9" t="s">
        <v>129</v>
      </c>
      <c r="V922" s="9" t="s">
        <v>284</v>
      </c>
      <c r="W922" s="9" t="s">
        <v>283</v>
      </c>
      <c r="X922" s="9" t="s">
        <v>283</v>
      </c>
      <c r="Y922" s="9" t="s">
        <v>284</v>
      </c>
      <c r="Z922" s="9" t="s">
        <v>283</v>
      </c>
      <c r="AA922" s="9" t="s">
        <v>283</v>
      </c>
      <c r="AB922" s="9" t="s">
        <v>283</v>
      </c>
      <c r="AC922" s="116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1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116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2</v>
      </c>
    </row>
    <row r="924" spans="1:45">
      <c r="A924" s="34"/>
      <c r="B924" s="17">
        <v>1</v>
      </c>
      <c r="C924" s="13">
        <v>1</v>
      </c>
      <c r="D924" s="206">
        <v>14</v>
      </c>
      <c r="E924" s="206">
        <v>14.445912324605201</v>
      </c>
      <c r="F924" s="207">
        <v>14.6</v>
      </c>
      <c r="G924" s="206">
        <v>13.9</v>
      </c>
      <c r="H924" s="207">
        <v>15.1</v>
      </c>
      <c r="I924" s="206">
        <v>14.5</v>
      </c>
      <c r="J924" s="207">
        <v>13.6</v>
      </c>
      <c r="K924" s="206">
        <v>14.9</v>
      </c>
      <c r="L924" s="206">
        <v>14.1</v>
      </c>
      <c r="M924" s="209">
        <v>12.9</v>
      </c>
      <c r="N924" s="206">
        <v>13.86</v>
      </c>
      <c r="O924" s="209" t="s">
        <v>154</v>
      </c>
      <c r="P924" s="206">
        <v>15.2</v>
      </c>
      <c r="Q924" s="206">
        <v>15.03</v>
      </c>
      <c r="R924" s="206">
        <v>15.311</v>
      </c>
      <c r="S924" s="209">
        <v>22</v>
      </c>
      <c r="T924" s="206">
        <v>15.9</v>
      </c>
      <c r="U924" s="209">
        <v>11</v>
      </c>
      <c r="V924" s="206">
        <v>16</v>
      </c>
      <c r="W924" s="206">
        <v>16.3</v>
      </c>
      <c r="X924" s="206">
        <v>13.3</v>
      </c>
      <c r="Y924" s="206">
        <v>14.4</v>
      </c>
      <c r="Z924" s="206">
        <v>15.299999999999999</v>
      </c>
      <c r="AA924" s="206">
        <v>14.3</v>
      </c>
      <c r="AB924" s="206">
        <v>14.6</v>
      </c>
      <c r="AC924" s="210"/>
      <c r="AD924" s="211"/>
      <c r="AE924" s="211"/>
      <c r="AF924" s="211"/>
      <c r="AG924" s="211"/>
      <c r="AH924" s="211"/>
      <c r="AI924" s="211"/>
      <c r="AJ924" s="211"/>
      <c r="AK924" s="211"/>
      <c r="AL924" s="211"/>
      <c r="AM924" s="211"/>
      <c r="AN924" s="211"/>
      <c r="AO924" s="211"/>
      <c r="AP924" s="211"/>
      <c r="AQ924" s="211"/>
      <c r="AR924" s="211"/>
      <c r="AS924" s="212">
        <v>1</v>
      </c>
    </row>
    <row r="925" spans="1:45">
      <c r="A925" s="34"/>
      <c r="B925" s="18">
        <v>1</v>
      </c>
      <c r="C925" s="7">
        <v>2</v>
      </c>
      <c r="D925" s="213">
        <v>14</v>
      </c>
      <c r="E925" s="213">
        <v>14.4877149464384</v>
      </c>
      <c r="F925" s="214">
        <v>15</v>
      </c>
      <c r="G925" s="213">
        <v>14.2</v>
      </c>
      <c r="H925" s="214">
        <v>14.8</v>
      </c>
      <c r="I925" s="213">
        <v>14.6</v>
      </c>
      <c r="J925" s="214">
        <v>13.9</v>
      </c>
      <c r="K925" s="213">
        <v>15</v>
      </c>
      <c r="L925" s="213">
        <v>14.1</v>
      </c>
      <c r="M925" s="215">
        <v>12.2</v>
      </c>
      <c r="N925" s="213">
        <v>13.35</v>
      </c>
      <c r="O925" s="215" t="s">
        <v>154</v>
      </c>
      <c r="P925" s="213">
        <v>15</v>
      </c>
      <c r="Q925" s="213">
        <v>15.380000000000003</v>
      </c>
      <c r="R925" s="213">
        <v>15.16</v>
      </c>
      <c r="S925" s="215">
        <v>21</v>
      </c>
      <c r="T925" s="213">
        <v>15.6</v>
      </c>
      <c r="U925" s="215">
        <v>13</v>
      </c>
      <c r="V925" s="213">
        <v>15.6</v>
      </c>
      <c r="W925" s="213">
        <v>14.8</v>
      </c>
      <c r="X925" s="213">
        <v>13.2</v>
      </c>
      <c r="Y925" s="213">
        <v>15</v>
      </c>
      <c r="Z925" s="213">
        <v>14.5</v>
      </c>
      <c r="AA925" s="213">
        <v>14.4</v>
      </c>
      <c r="AB925" s="213">
        <v>16</v>
      </c>
      <c r="AC925" s="210"/>
      <c r="AD925" s="211"/>
      <c r="AE925" s="211"/>
      <c r="AF925" s="211"/>
      <c r="AG925" s="211"/>
      <c r="AH925" s="211"/>
      <c r="AI925" s="211"/>
      <c r="AJ925" s="211"/>
      <c r="AK925" s="211"/>
      <c r="AL925" s="211"/>
      <c r="AM925" s="211"/>
      <c r="AN925" s="211"/>
      <c r="AO925" s="211"/>
      <c r="AP925" s="211"/>
      <c r="AQ925" s="211"/>
      <c r="AR925" s="211"/>
      <c r="AS925" s="212" t="e">
        <v>#N/A</v>
      </c>
    </row>
    <row r="926" spans="1:45">
      <c r="A926" s="34"/>
      <c r="B926" s="18">
        <v>1</v>
      </c>
      <c r="C926" s="7">
        <v>3</v>
      </c>
      <c r="D926" s="213">
        <v>14.3</v>
      </c>
      <c r="E926" s="213">
        <v>14.480993255257001</v>
      </c>
      <c r="F926" s="214">
        <v>13.7</v>
      </c>
      <c r="G926" s="213">
        <v>14.3</v>
      </c>
      <c r="H926" s="214">
        <v>14.5</v>
      </c>
      <c r="I926" s="213">
        <v>14.7</v>
      </c>
      <c r="J926" s="214">
        <v>13.9</v>
      </c>
      <c r="K926" s="214">
        <v>14.9</v>
      </c>
      <c r="L926" s="217">
        <v>13.7</v>
      </c>
      <c r="M926" s="219">
        <v>11.6</v>
      </c>
      <c r="N926" s="217">
        <v>16.21</v>
      </c>
      <c r="O926" s="219" t="s">
        <v>154</v>
      </c>
      <c r="P926" s="217">
        <v>14.4</v>
      </c>
      <c r="Q926" s="217">
        <v>14.82</v>
      </c>
      <c r="R926" s="217">
        <v>14.911</v>
      </c>
      <c r="S926" s="219">
        <v>20</v>
      </c>
      <c r="T926" s="217">
        <v>14.7</v>
      </c>
      <c r="U926" s="219">
        <v>13</v>
      </c>
      <c r="V926" s="217">
        <v>15.6</v>
      </c>
      <c r="W926" s="217">
        <v>15.8</v>
      </c>
      <c r="X926" s="217">
        <v>13.2</v>
      </c>
      <c r="Y926" s="217">
        <v>13.6</v>
      </c>
      <c r="Z926" s="217">
        <v>15</v>
      </c>
      <c r="AA926" s="217">
        <v>14.1</v>
      </c>
      <c r="AB926" s="217">
        <v>16.100000000000001</v>
      </c>
      <c r="AC926" s="210"/>
      <c r="AD926" s="211"/>
      <c r="AE926" s="211"/>
      <c r="AF926" s="211"/>
      <c r="AG926" s="211"/>
      <c r="AH926" s="211"/>
      <c r="AI926" s="211"/>
      <c r="AJ926" s="211"/>
      <c r="AK926" s="211"/>
      <c r="AL926" s="211"/>
      <c r="AM926" s="211"/>
      <c r="AN926" s="211"/>
      <c r="AO926" s="211"/>
      <c r="AP926" s="211"/>
      <c r="AQ926" s="211"/>
      <c r="AR926" s="211"/>
      <c r="AS926" s="212">
        <v>16</v>
      </c>
    </row>
    <row r="927" spans="1:45">
      <c r="A927" s="34"/>
      <c r="B927" s="18">
        <v>1</v>
      </c>
      <c r="C927" s="7">
        <v>4</v>
      </c>
      <c r="D927" s="213">
        <v>13.8</v>
      </c>
      <c r="E927" s="213">
        <v>14.519502388003</v>
      </c>
      <c r="F927" s="214">
        <v>13.6</v>
      </c>
      <c r="G927" s="213">
        <v>14.6</v>
      </c>
      <c r="H927" s="214">
        <v>14.6</v>
      </c>
      <c r="I927" s="213">
        <v>14.1</v>
      </c>
      <c r="J927" s="214">
        <v>13.9</v>
      </c>
      <c r="K927" s="214">
        <v>14.6</v>
      </c>
      <c r="L927" s="217">
        <v>13.3</v>
      </c>
      <c r="M927" s="219">
        <v>12.1</v>
      </c>
      <c r="N927" s="217">
        <v>15.88</v>
      </c>
      <c r="O927" s="219" t="s">
        <v>154</v>
      </c>
      <c r="P927" s="217">
        <v>14.7</v>
      </c>
      <c r="Q927" s="217">
        <v>14.95</v>
      </c>
      <c r="R927" s="217">
        <v>15.390999999999998</v>
      </c>
      <c r="S927" s="219">
        <v>20</v>
      </c>
      <c r="T927" s="217">
        <v>14.6</v>
      </c>
      <c r="U927" s="219">
        <v>11</v>
      </c>
      <c r="V927" s="217">
        <v>15.299999999999999</v>
      </c>
      <c r="W927" s="217">
        <v>15.400000000000002</v>
      </c>
      <c r="X927" s="217">
        <v>13.3</v>
      </c>
      <c r="Y927" s="217">
        <v>14.3</v>
      </c>
      <c r="Z927" s="217">
        <v>15</v>
      </c>
      <c r="AA927" s="217">
        <v>14.8</v>
      </c>
      <c r="AB927" s="217">
        <v>15.8</v>
      </c>
      <c r="AC927" s="210"/>
      <c r="AD927" s="211"/>
      <c r="AE927" s="211"/>
      <c r="AF927" s="211"/>
      <c r="AG927" s="211"/>
      <c r="AH927" s="211"/>
      <c r="AI927" s="211"/>
      <c r="AJ927" s="211"/>
      <c r="AK927" s="211"/>
      <c r="AL927" s="211"/>
      <c r="AM927" s="211"/>
      <c r="AN927" s="211"/>
      <c r="AO927" s="211"/>
      <c r="AP927" s="211"/>
      <c r="AQ927" s="211"/>
      <c r="AR927" s="211"/>
      <c r="AS927" s="212">
        <v>14.645368669510233</v>
      </c>
    </row>
    <row r="928" spans="1:45">
      <c r="A928" s="34"/>
      <c r="B928" s="18">
        <v>1</v>
      </c>
      <c r="C928" s="7">
        <v>5</v>
      </c>
      <c r="D928" s="213">
        <v>14.1</v>
      </c>
      <c r="E928" s="213">
        <v>14.513208383076577</v>
      </c>
      <c r="F928" s="213">
        <v>14.3</v>
      </c>
      <c r="G928" s="213">
        <v>14.5</v>
      </c>
      <c r="H928" s="213">
        <v>14.8</v>
      </c>
      <c r="I928" s="213">
        <v>14.7</v>
      </c>
      <c r="J928" s="213">
        <v>13.6</v>
      </c>
      <c r="K928" s="213">
        <v>15.1</v>
      </c>
      <c r="L928" s="213">
        <v>13.8</v>
      </c>
      <c r="M928" s="216">
        <v>7.6</v>
      </c>
      <c r="N928" s="213">
        <v>15.36</v>
      </c>
      <c r="O928" s="215" t="s">
        <v>154</v>
      </c>
      <c r="P928" s="213">
        <v>14.7</v>
      </c>
      <c r="Q928" s="213">
        <v>15.11</v>
      </c>
      <c r="R928" s="213">
        <v>14.452999999999999</v>
      </c>
      <c r="S928" s="215">
        <v>20</v>
      </c>
      <c r="T928" s="213">
        <v>15.5</v>
      </c>
      <c r="U928" s="215">
        <v>13</v>
      </c>
      <c r="V928" s="213">
        <v>16.100000000000001</v>
      </c>
      <c r="W928" s="213">
        <v>15.7</v>
      </c>
      <c r="X928" s="213">
        <v>13.3</v>
      </c>
      <c r="Y928" s="213">
        <v>13.4</v>
      </c>
      <c r="Z928" s="213">
        <v>15.1</v>
      </c>
      <c r="AA928" s="213">
        <v>14.4</v>
      </c>
      <c r="AB928" s="213">
        <v>15.6</v>
      </c>
      <c r="AC928" s="210"/>
      <c r="AD928" s="211"/>
      <c r="AE928" s="211"/>
      <c r="AF928" s="211"/>
      <c r="AG928" s="211"/>
      <c r="AH928" s="211"/>
      <c r="AI928" s="211"/>
      <c r="AJ928" s="211"/>
      <c r="AK928" s="211"/>
      <c r="AL928" s="211"/>
      <c r="AM928" s="211"/>
      <c r="AN928" s="211"/>
      <c r="AO928" s="211"/>
      <c r="AP928" s="211"/>
      <c r="AQ928" s="211"/>
      <c r="AR928" s="211"/>
      <c r="AS928" s="212">
        <v>56</v>
      </c>
    </row>
    <row r="929" spans="1:45">
      <c r="A929" s="34"/>
      <c r="B929" s="18">
        <v>1</v>
      </c>
      <c r="C929" s="7">
        <v>6</v>
      </c>
      <c r="D929" s="213">
        <v>13.8</v>
      </c>
      <c r="E929" s="213">
        <v>14.4671210609088</v>
      </c>
      <c r="F929" s="213">
        <v>13.6</v>
      </c>
      <c r="G929" s="213">
        <v>14.4</v>
      </c>
      <c r="H929" s="213">
        <v>14.5</v>
      </c>
      <c r="I929" s="213">
        <v>14.9</v>
      </c>
      <c r="J929" s="213">
        <v>14.1</v>
      </c>
      <c r="K929" s="213">
        <v>14.7</v>
      </c>
      <c r="L929" s="213">
        <v>13.7</v>
      </c>
      <c r="M929" s="215">
        <v>9.9</v>
      </c>
      <c r="N929" s="213">
        <v>16.39</v>
      </c>
      <c r="O929" s="215" t="s">
        <v>154</v>
      </c>
      <c r="P929" s="213">
        <v>14.9</v>
      </c>
      <c r="Q929" s="213">
        <v>15.01</v>
      </c>
      <c r="R929" s="213">
        <v>14.326000000000001</v>
      </c>
      <c r="S929" s="215">
        <v>20</v>
      </c>
      <c r="T929" s="213">
        <v>14.4</v>
      </c>
      <c r="U929" s="215">
        <v>11</v>
      </c>
      <c r="V929" s="213">
        <v>15.2</v>
      </c>
      <c r="W929" s="213">
        <v>16</v>
      </c>
      <c r="X929" s="213">
        <v>13.2</v>
      </c>
      <c r="Y929" s="213">
        <v>14</v>
      </c>
      <c r="Z929" s="213">
        <v>15.6</v>
      </c>
      <c r="AA929" s="213">
        <v>14.4</v>
      </c>
      <c r="AB929" s="213">
        <v>15.5</v>
      </c>
      <c r="AC929" s="210"/>
      <c r="AD929" s="211"/>
      <c r="AE929" s="211"/>
      <c r="AF929" s="211"/>
      <c r="AG929" s="211"/>
      <c r="AH929" s="211"/>
      <c r="AI929" s="211"/>
      <c r="AJ929" s="211"/>
      <c r="AK929" s="211"/>
      <c r="AL929" s="211"/>
      <c r="AM929" s="211"/>
      <c r="AN929" s="211"/>
      <c r="AO929" s="211"/>
      <c r="AP929" s="211"/>
      <c r="AQ929" s="211"/>
      <c r="AR929" s="211"/>
      <c r="AS929" s="220"/>
    </row>
    <row r="930" spans="1:45">
      <c r="A930" s="34"/>
      <c r="B930" s="19" t="s">
        <v>274</v>
      </c>
      <c r="C930" s="11"/>
      <c r="D930" s="221">
        <v>13.999999999999998</v>
      </c>
      <c r="E930" s="221">
        <v>14.485742059714829</v>
      </c>
      <c r="F930" s="221">
        <v>14.133333333333333</v>
      </c>
      <c r="G930" s="221">
        <v>14.316666666666668</v>
      </c>
      <c r="H930" s="221">
        <v>14.716666666666667</v>
      </c>
      <c r="I930" s="221">
        <v>14.583333333333334</v>
      </c>
      <c r="J930" s="221">
        <v>13.83333333333333</v>
      </c>
      <c r="K930" s="221">
        <v>14.866666666666667</v>
      </c>
      <c r="L930" s="221">
        <v>13.783333333333333</v>
      </c>
      <c r="M930" s="221">
        <v>11.050000000000002</v>
      </c>
      <c r="N930" s="221">
        <v>15.174999999999999</v>
      </c>
      <c r="O930" s="221" t="s">
        <v>671</v>
      </c>
      <c r="P930" s="221">
        <v>14.816666666666668</v>
      </c>
      <c r="Q930" s="221">
        <v>15.050000000000002</v>
      </c>
      <c r="R930" s="221">
        <v>14.925333333333333</v>
      </c>
      <c r="S930" s="221">
        <v>20.5</v>
      </c>
      <c r="T930" s="221">
        <v>15.116666666666669</v>
      </c>
      <c r="U930" s="221">
        <v>12</v>
      </c>
      <c r="V930" s="221">
        <v>15.633333333333333</v>
      </c>
      <c r="W930" s="221">
        <v>15.66666666666667</v>
      </c>
      <c r="X930" s="221">
        <v>13.25</v>
      </c>
      <c r="Y930" s="221">
        <v>14.116666666666667</v>
      </c>
      <c r="Z930" s="221">
        <v>15.08333333333333</v>
      </c>
      <c r="AA930" s="221">
        <v>14.400000000000004</v>
      </c>
      <c r="AB930" s="221">
        <v>15.6</v>
      </c>
      <c r="AC930" s="210"/>
      <c r="AD930" s="211"/>
      <c r="AE930" s="211"/>
      <c r="AF930" s="211"/>
      <c r="AG930" s="211"/>
      <c r="AH930" s="211"/>
      <c r="AI930" s="211"/>
      <c r="AJ930" s="211"/>
      <c r="AK930" s="211"/>
      <c r="AL930" s="211"/>
      <c r="AM930" s="211"/>
      <c r="AN930" s="211"/>
      <c r="AO930" s="211"/>
      <c r="AP930" s="211"/>
      <c r="AQ930" s="211"/>
      <c r="AR930" s="211"/>
      <c r="AS930" s="220"/>
    </row>
    <row r="931" spans="1:45">
      <c r="A931" s="34"/>
      <c r="B931" s="2" t="s">
        <v>275</v>
      </c>
      <c r="C931" s="32"/>
      <c r="D931" s="217">
        <v>14</v>
      </c>
      <c r="E931" s="217">
        <v>14.4843541008477</v>
      </c>
      <c r="F931" s="217">
        <v>14</v>
      </c>
      <c r="G931" s="217">
        <v>14.350000000000001</v>
      </c>
      <c r="H931" s="217">
        <v>14.7</v>
      </c>
      <c r="I931" s="217">
        <v>14.649999999999999</v>
      </c>
      <c r="J931" s="217">
        <v>13.9</v>
      </c>
      <c r="K931" s="217">
        <v>14.9</v>
      </c>
      <c r="L931" s="217">
        <v>13.75</v>
      </c>
      <c r="M931" s="217">
        <v>11.85</v>
      </c>
      <c r="N931" s="217">
        <v>15.620000000000001</v>
      </c>
      <c r="O931" s="217" t="s">
        <v>671</v>
      </c>
      <c r="P931" s="217">
        <v>14.8</v>
      </c>
      <c r="Q931" s="217">
        <v>15.02</v>
      </c>
      <c r="R931" s="217">
        <v>15.035499999999999</v>
      </c>
      <c r="S931" s="217">
        <v>20</v>
      </c>
      <c r="T931" s="217">
        <v>15.1</v>
      </c>
      <c r="U931" s="217">
        <v>12</v>
      </c>
      <c r="V931" s="217">
        <v>15.6</v>
      </c>
      <c r="W931" s="217">
        <v>15.75</v>
      </c>
      <c r="X931" s="217">
        <v>13.25</v>
      </c>
      <c r="Y931" s="217">
        <v>14.15</v>
      </c>
      <c r="Z931" s="217">
        <v>15.05</v>
      </c>
      <c r="AA931" s="217">
        <v>14.4</v>
      </c>
      <c r="AB931" s="217">
        <v>15.7</v>
      </c>
      <c r="AC931" s="210"/>
      <c r="AD931" s="211"/>
      <c r="AE931" s="211"/>
      <c r="AF931" s="211"/>
      <c r="AG931" s="211"/>
      <c r="AH931" s="211"/>
      <c r="AI931" s="211"/>
      <c r="AJ931" s="211"/>
      <c r="AK931" s="211"/>
      <c r="AL931" s="211"/>
      <c r="AM931" s="211"/>
      <c r="AN931" s="211"/>
      <c r="AO931" s="211"/>
      <c r="AP931" s="211"/>
      <c r="AQ931" s="211"/>
      <c r="AR931" s="211"/>
      <c r="AS931" s="220"/>
    </row>
    <row r="932" spans="1:45">
      <c r="A932" s="34"/>
      <c r="B932" s="2" t="s">
        <v>276</v>
      </c>
      <c r="C932" s="32"/>
      <c r="D932" s="24">
        <v>0.18973665961010266</v>
      </c>
      <c r="E932" s="24">
        <v>2.7762390049767452E-2</v>
      </c>
      <c r="F932" s="24">
        <v>0.59217114643206559</v>
      </c>
      <c r="G932" s="24">
        <v>0.24832774042918887</v>
      </c>
      <c r="H932" s="24">
        <v>0.23166067138525404</v>
      </c>
      <c r="I932" s="24">
        <v>0.27141603981096385</v>
      </c>
      <c r="J932" s="24">
        <v>0.19663841605003515</v>
      </c>
      <c r="K932" s="24">
        <v>0.18618986725025274</v>
      </c>
      <c r="L932" s="24">
        <v>0.29944392908634249</v>
      </c>
      <c r="M932" s="24">
        <v>1.9685019685029412</v>
      </c>
      <c r="N932" s="24">
        <v>1.2758173850516386</v>
      </c>
      <c r="O932" s="24" t="s">
        <v>671</v>
      </c>
      <c r="P932" s="24">
        <v>0.27868739954771293</v>
      </c>
      <c r="Q932" s="24">
        <v>0.18836135484753855</v>
      </c>
      <c r="R932" s="24">
        <v>0.44791904030378787</v>
      </c>
      <c r="S932" s="24">
        <v>0.83666002653407556</v>
      </c>
      <c r="T932" s="24">
        <v>0.62423286253341936</v>
      </c>
      <c r="U932" s="24">
        <v>1.0954451150103321</v>
      </c>
      <c r="V932" s="24">
        <v>0.36147844564602633</v>
      </c>
      <c r="W932" s="24">
        <v>0.52025634707004431</v>
      </c>
      <c r="X932" s="24">
        <v>5.477225575051739E-2</v>
      </c>
      <c r="Y932" s="24">
        <v>0.58109092805400664</v>
      </c>
      <c r="Z932" s="24">
        <v>0.36560452221856682</v>
      </c>
      <c r="AA932" s="24">
        <v>0.22803508501982789</v>
      </c>
      <c r="AB932" s="24">
        <v>0.54037024344425233</v>
      </c>
      <c r="AC932" s="116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3"/>
    </row>
    <row r="933" spans="1:45">
      <c r="A933" s="34"/>
      <c r="B933" s="2" t="s">
        <v>88</v>
      </c>
      <c r="C933" s="32"/>
      <c r="D933" s="12">
        <v>1.3552618543578764E-2</v>
      </c>
      <c r="E933" s="12">
        <v>1.9165321276136261E-3</v>
      </c>
      <c r="F933" s="12">
        <v>4.1898901870193322E-2</v>
      </c>
      <c r="G933" s="12">
        <v>1.7345360216241362E-2</v>
      </c>
      <c r="H933" s="12">
        <v>1.5741381974082948E-2</v>
      </c>
      <c r="I933" s="12">
        <v>1.861138558703752E-2</v>
      </c>
      <c r="J933" s="12">
        <v>1.421482525662905E-2</v>
      </c>
      <c r="K933" s="12">
        <v>1.2523982102034937E-2</v>
      </c>
      <c r="L933" s="12">
        <v>2.1725073452455321E-2</v>
      </c>
      <c r="M933" s="12">
        <v>0.17814497452515302</v>
      </c>
      <c r="N933" s="12">
        <v>8.4073633281821325E-2</v>
      </c>
      <c r="O933" s="12" t="s">
        <v>671</v>
      </c>
      <c r="P933" s="12">
        <v>1.8809048338428318E-2</v>
      </c>
      <c r="Q933" s="12">
        <v>1.2515704641032459E-2</v>
      </c>
      <c r="R933" s="12">
        <v>3.0010655728769067E-2</v>
      </c>
      <c r="S933" s="12">
        <v>4.0812684221174421E-2</v>
      </c>
      <c r="T933" s="12">
        <v>4.1294345922828178E-2</v>
      </c>
      <c r="U933" s="12">
        <v>9.1287092917527679E-2</v>
      </c>
      <c r="V933" s="12">
        <v>2.312228863407418E-2</v>
      </c>
      <c r="W933" s="12">
        <v>3.3207851940641117E-2</v>
      </c>
      <c r="X933" s="12">
        <v>4.1337551509824447E-3</v>
      </c>
      <c r="Y933" s="12">
        <v>4.1163465977851706E-2</v>
      </c>
      <c r="Z933" s="12">
        <v>2.4238973848744766E-2</v>
      </c>
      <c r="AA933" s="12">
        <v>1.5835769793043599E-2</v>
      </c>
      <c r="AB933" s="12">
        <v>3.4639118169503352E-2</v>
      </c>
      <c r="AC933" s="116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3"/>
    </row>
    <row r="934" spans="1:45">
      <c r="A934" s="34"/>
      <c r="B934" s="2" t="s">
        <v>277</v>
      </c>
      <c r="C934" s="32"/>
      <c r="D934" s="12">
        <v>-4.4066399697660685E-2</v>
      </c>
      <c r="E934" s="12">
        <v>-1.0899459986126958E-2</v>
      </c>
      <c r="F934" s="12">
        <v>-3.4962270170971643E-2</v>
      </c>
      <c r="G934" s="12">
        <v>-2.2444092071774224E-2</v>
      </c>
      <c r="H934" s="12">
        <v>4.8682965082924579E-3</v>
      </c>
      <c r="I934" s="12">
        <v>-4.2358330183963622E-3</v>
      </c>
      <c r="J934" s="12">
        <v>-5.5446561606022016E-2</v>
      </c>
      <c r="K934" s="12">
        <v>1.51104422258177E-2</v>
      </c>
      <c r="L934" s="12">
        <v>-5.8860610178530171E-2</v>
      </c>
      <c r="M934" s="12">
        <v>-0.24549526547565337</v>
      </c>
      <c r="N934" s="12">
        <v>3.6163741756285672E-2</v>
      </c>
      <c r="O934" s="12" t="s">
        <v>671</v>
      </c>
      <c r="P934" s="12">
        <v>1.1696393653309434E-2</v>
      </c>
      <c r="Q934" s="12">
        <v>2.7628620325015119E-2</v>
      </c>
      <c r="R934" s="12">
        <v>1.911625921756066E-2</v>
      </c>
      <c r="S934" s="12">
        <v>0.39975991472842565</v>
      </c>
      <c r="T934" s="12">
        <v>3.2180685088359473E-2</v>
      </c>
      <c r="U934" s="12">
        <v>-0.18062834259799476</v>
      </c>
      <c r="V934" s="12">
        <v>6.7459187004278887E-2</v>
      </c>
      <c r="W934" s="12">
        <v>6.9735219385951508E-2</v>
      </c>
      <c r="X934" s="12">
        <v>-9.5277128285285895E-2</v>
      </c>
      <c r="Y934" s="12">
        <v>-3.6100286361807732E-2</v>
      </c>
      <c r="Z934" s="12">
        <v>2.9904652706686852E-2</v>
      </c>
      <c r="AA934" s="12">
        <v>-1.6754011117593448E-2</v>
      </c>
      <c r="AB934" s="12">
        <v>6.5183154622606709E-2</v>
      </c>
      <c r="AC934" s="116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A935" s="34"/>
      <c r="B935" s="56" t="s">
        <v>278</v>
      </c>
      <c r="C935" s="57"/>
      <c r="D935" s="55">
        <v>0.84</v>
      </c>
      <c r="E935" s="55">
        <v>0.21</v>
      </c>
      <c r="F935" s="55">
        <v>0.67</v>
      </c>
      <c r="G935" s="55">
        <v>0.43</v>
      </c>
      <c r="H935" s="55">
        <v>0.09</v>
      </c>
      <c r="I935" s="55">
        <v>0.09</v>
      </c>
      <c r="J935" s="55">
        <v>1.06</v>
      </c>
      <c r="K935" s="55">
        <v>0.28000000000000003</v>
      </c>
      <c r="L935" s="55">
        <v>1.1200000000000001</v>
      </c>
      <c r="M935" s="55">
        <v>3.77</v>
      </c>
      <c r="N935" s="55">
        <v>0.68</v>
      </c>
      <c r="O935" s="55" t="s">
        <v>279</v>
      </c>
      <c r="P935" s="55">
        <v>0.22</v>
      </c>
      <c r="Q935" s="55">
        <v>0.52</v>
      </c>
      <c r="R935" s="55">
        <v>0.36</v>
      </c>
      <c r="S935" s="55">
        <v>7.57</v>
      </c>
      <c r="T935" s="55">
        <v>0.6</v>
      </c>
      <c r="U935" s="55">
        <v>3.43</v>
      </c>
      <c r="V935" s="55">
        <v>1.27</v>
      </c>
      <c r="W935" s="55">
        <v>1.32</v>
      </c>
      <c r="X935" s="55">
        <v>1.81</v>
      </c>
      <c r="Y935" s="55">
        <v>0.69</v>
      </c>
      <c r="Z935" s="55">
        <v>0.56000000000000005</v>
      </c>
      <c r="AA935" s="55">
        <v>0.32</v>
      </c>
      <c r="AB935" s="55">
        <v>1.23</v>
      </c>
      <c r="AC935" s="116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S936" s="73"/>
    </row>
    <row r="937" spans="1:45" ht="15">
      <c r="B937" s="38" t="s">
        <v>515</v>
      </c>
      <c r="AS937" s="31" t="s">
        <v>67</v>
      </c>
    </row>
    <row r="938" spans="1:45" ht="15">
      <c r="A938" s="27" t="s">
        <v>63</v>
      </c>
      <c r="B938" s="17" t="s">
        <v>126</v>
      </c>
      <c r="C938" s="14" t="s">
        <v>127</v>
      </c>
      <c r="D938" s="15" t="s">
        <v>232</v>
      </c>
      <c r="E938" s="16" t="s">
        <v>232</v>
      </c>
      <c r="F938" s="16" t="s">
        <v>232</v>
      </c>
      <c r="G938" s="16" t="s">
        <v>232</v>
      </c>
      <c r="H938" s="16" t="s">
        <v>232</v>
      </c>
      <c r="I938" s="16" t="s">
        <v>232</v>
      </c>
      <c r="J938" s="16" t="s">
        <v>232</v>
      </c>
      <c r="K938" s="16" t="s">
        <v>232</v>
      </c>
      <c r="L938" s="16" t="s">
        <v>232</v>
      </c>
      <c r="M938" s="16" t="s">
        <v>232</v>
      </c>
      <c r="N938" s="16" t="s">
        <v>232</v>
      </c>
      <c r="O938" s="16" t="s">
        <v>232</v>
      </c>
      <c r="P938" s="16" t="s">
        <v>232</v>
      </c>
      <c r="Q938" s="16" t="s">
        <v>232</v>
      </c>
      <c r="R938" s="16" t="s">
        <v>232</v>
      </c>
      <c r="S938" s="16" t="s">
        <v>232</v>
      </c>
      <c r="T938" s="16" t="s">
        <v>232</v>
      </c>
      <c r="U938" s="16" t="s">
        <v>232</v>
      </c>
      <c r="V938" s="16" t="s">
        <v>232</v>
      </c>
      <c r="W938" s="16" t="s">
        <v>232</v>
      </c>
      <c r="X938" s="16" t="s">
        <v>232</v>
      </c>
      <c r="Y938" s="16" t="s">
        <v>232</v>
      </c>
      <c r="Z938" s="16" t="s">
        <v>232</v>
      </c>
      <c r="AA938" s="16" t="s">
        <v>232</v>
      </c>
      <c r="AB938" s="16" t="s">
        <v>232</v>
      </c>
      <c r="AC938" s="16" t="s">
        <v>232</v>
      </c>
      <c r="AD938" s="16" t="s">
        <v>232</v>
      </c>
      <c r="AE938" s="116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233</v>
      </c>
      <c r="C939" s="7" t="s">
        <v>233</v>
      </c>
      <c r="D939" s="114" t="s">
        <v>235</v>
      </c>
      <c r="E939" s="115" t="s">
        <v>281</v>
      </c>
      <c r="F939" s="115" t="s">
        <v>237</v>
      </c>
      <c r="G939" s="115" t="s">
        <v>238</v>
      </c>
      <c r="H939" s="115" t="s">
        <v>239</v>
      </c>
      <c r="I939" s="115" t="s">
        <v>240</v>
      </c>
      <c r="J939" s="115" t="s">
        <v>241</v>
      </c>
      <c r="K939" s="115" t="s">
        <v>242</v>
      </c>
      <c r="L939" s="115" t="s">
        <v>243</v>
      </c>
      <c r="M939" s="115" t="s">
        <v>244</v>
      </c>
      <c r="N939" s="115" t="s">
        <v>245</v>
      </c>
      <c r="O939" s="115" t="s">
        <v>246</v>
      </c>
      <c r="P939" s="115" t="s">
        <v>247</v>
      </c>
      <c r="Q939" s="115" t="s">
        <v>248</v>
      </c>
      <c r="R939" s="115" t="s">
        <v>249</v>
      </c>
      <c r="S939" s="115" t="s">
        <v>250</v>
      </c>
      <c r="T939" s="115" t="s">
        <v>251</v>
      </c>
      <c r="U939" s="115" t="s">
        <v>252</v>
      </c>
      <c r="V939" s="115" t="s">
        <v>255</v>
      </c>
      <c r="W939" s="115" t="s">
        <v>256</v>
      </c>
      <c r="X939" s="115" t="s">
        <v>257</v>
      </c>
      <c r="Y939" s="115" t="s">
        <v>260</v>
      </c>
      <c r="Z939" s="115" t="s">
        <v>261</v>
      </c>
      <c r="AA939" s="115" t="s">
        <v>262</v>
      </c>
      <c r="AB939" s="115" t="s">
        <v>282</v>
      </c>
      <c r="AC939" s="115" t="s">
        <v>263</v>
      </c>
      <c r="AD939" s="115" t="s">
        <v>264</v>
      </c>
      <c r="AE939" s="116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1</v>
      </c>
    </row>
    <row r="940" spans="1:45">
      <c r="A940" s="34"/>
      <c r="B940" s="18"/>
      <c r="C940" s="7"/>
      <c r="D940" s="8" t="s">
        <v>283</v>
      </c>
      <c r="E940" s="9" t="s">
        <v>129</v>
      </c>
      <c r="F940" s="9" t="s">
        <v>283</v>
      </c>
      <c r="G940" s="9" t="s">
        <v>129</v>
      </c>
      <c r="H940" s="9" t="s">
        <v>283</v>
      </c>
      <c r="I940" s="9" t="s">
        <v>283</v>
      </c>
      <c r="J940" s="9" t="s">
        <v>129</v>
      </c>
      <c r="K940" s="9" t="s">
        <v>129</v>
      </c>
      <c r="L940" s="9" t="s">
        <v>283</v>
      </c>
      <c r="M940" s="9" t="s">
        <v>129</v>
      </c>
      <c r="N940" s="9" t="s">
        <v>129</v>
      </c>
      <c r="O940" s="9" t="s">
        <v>129</v>
      </c>
      <c r="P940" s="9" t="s">
        <v>129</v>
      </c>
      <c r="Q940" s="9" t="s">
        <v>283</v>
      </c>
      <c r="R940" s="9" t="s">
        <v>129</v>
      </c>
      <c r="S940" s="9" t="s">
        <v>129</v>
      </c>
      <c r="T940" s="9" t="s">
        <v>129</v>
      </c>
      <c r="U940" s="9" t="s">
        <v>129</v>
      </c>
      <c r="V940" s="9" t="s">
        <v>129</v>
      </c>
      <c r="W940" s="9" t="s">
        <v>283</v>
      </c>
      <c r="X940" s="9" t="s">
        <v>129</v>
      </c>
      <c r="Y940" s="9" t="s">
        <v>283</v>
      </c>
      <c r="Z940" s="9" t="s">
        <v>283</v>
      </c>
      <c r="AA940" s="9" t="s">
        <v>129</v>
      </c>
      <c r="AB940" s="9" t="s">
        <v>283</v>
      </c>
      <c r="AC940" s="9" t="s">
        <v>283</v>
      </c>
      <c r="AD940" s="9" t="s">
        <v>283</v>
      </c>
      <c r="AE940" s="116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3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116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3</v>
      </c>
    </row>
    <row r="942" spans="1:45">
      <c r="A942" s="34"/>
      <c r="B942" s="17">
        <v>1</v>
      </c>
      <c r="C942" s="13">
        <v>1</v>
      </c>
      <c r="D942" s="184">
        <v>0.11399999999999999</v>
      </c>
      <c r="E942" s="184">
        <v>0.11531926800000003</v>
      </c>
      <c r="F942" s="185">
        <v>0.11</v>
      </c>
      <c r="G942" s="184">
        <v>0.13</v>
      </c>
      <c r="H942" s="185">
        <v>0.125</v>
      </c>
      <c r="I942" s="184">
        <v>0.121</v>
      </c>
      <c r="J942" s="185">
        <v>0.11900000000000001</v>
      </c>
      <c r="K942" s="184">
        <v>0.13</v>
      </c>
      <c r="L942" s="184">
        <v>0.12</v>
      </c>
      <c r="M942" s="184">
        <v>0.12</v>
      </c>
      <c r="N942" s="184">
        <v>0.13</v>
      </c>
      <c r="O942" s="184">
        <v>0.11550000000000001</v>
      </c>
      <c r="P942" s="184">
        <v>0.13</v>
      </c>
      <c r="Q942" s="184">
        <v>0.12</v>
      </c>
      <c r="R942" s="184">
        <v>0.12</v>
      </c>
      <c r="S942" s="184">
        <v>0.12190000000000001</v>
      </c>
      <c r="T942" s="184">
        <v>0.12</v>
      </c>
      <c r="U942" s="184">
        <v>0.11200000000000002</v>
      </c>
      <c r="V942" s="184">
        <v>0.12</v>
      </c>
      <c r="W942" s="184">
        <v>0.127</v>
      </c>
      <c r="X942" s="184">
        <v>0.13</v>
      </c>
      <c r="Y942" s="184">
        <v>0.121</v>
      </c>
      <c r="Z942" s="184">
        <v>0.12</v>
      </c>
      <c r="AA942" s="183">
        <v>0.11</v>
      </c>
      <c r="AB942" s="184">
        <v>0.122</v>
      </c>
      <c r="AC942" s="184">
        <v>0.12</v>
      </c>
      <c r="AD942" s="184">
        <v>0.129</v>
      </c>
      <c r="AE942" s="186"/>
      <c r="AF942" s="187"/>
      <c r="AG942" s="187"/>
      <c r="AH942" s="187"/>
      <c r="AI942" s="187"/>
      <c r="AJ942" s="187"/>
      <c r="AK942" s="187"/>
      <c r="AL942" s="187"/>
      <c r="AM942" s="187"/>
      <c r="AN942" s="187"/>
      <c r="AO942" s="187"/>
      <c r="AP942" s="187"/>
      <c r="AQ942" s="187"/>
      <c r="AR942" s="187"/>
      <c r="AS942" s="188">
        <v>1</v>
      </c>
    </row>
    <row r="943" spans="1:45">
      <c r="A943" s="34"/>
      <c r="B943" s="18">
        <v>1</v>
      </c>
      <c r="C943" s="7">
        <v>2</v>
      </c>
      <c r="D943" s="191">
        <v>0.122</v>
      </c>
      <c r="E943" s="191">
        <v>0.11404542600000001</v>
      </c>
      <c r="F943" s="192">
        <v>0.12</v>
      </c>
      <c r="G943" s="191">
        <v>0.13200000000000001</v>
      </c>
      <c r="H943" s="192">
        <v>0.123</v>
      </c>
      <c r="I943" s="191">
        <v>0.12</v>
      </c>
      <c r="J943" s="192">
        <v>0.12</v>
      </c>
      <c r="K943" s="191">
        <v>0.13</v>
      </c>
      <c r="L943" s="191">
        <v>0.12</v>
      </c>
      <c r="M943" s="191">
        <v>0.13</v>
      </c>
      <c r="N943" s="191">
        <v>0.13</v>
      </c>
      <c r="O943" s="191">
        <v>0.11429999999999998</v>
      </c>
      <c r="P943" s="191">
        <v>0.13</v>
      </c>
      <c r="Q943" s="191">
        <v>0.11</v>
      </c>
      <c r="R943" s="191">
        <v>0.12</v>
      </c>
      <c r="S943" s="191">
        <v>0.122</v>
      </c>
      <c r="T943" s="191">
        <v>0.12</v>
      </c>
      <c r="U943" s="191">
        <v>0.11200000000000002</v>
      </c>
      <c r="V943" s="191">
        <v>0.13</v>
      </c>
      <c r="W943" s="191">
        <v>0.128</v>
      </c>
      <c r="X943" s="191">
        <v>0.13</v>
      </c>
      <c r="Y943" s="191">
        <v>0.121</v>
      </c>
      <c r="Z943" s="191">
        <v>0.121</v>
      </c>
      <c r="AA943" s="190">
        <v>9.6000000000000002E-2</v>
      </c>
      <c r="AB943" s="191">
        <v>0.121</v>
      </c>
      <c r="AC943" s="191">
        <v>0.12</v>
      </c>
      <c r="AD943" s="191">
        <v>0.129</v>
      </c>
      <c r="AE943" s="186"/>
      <c r="AF943" s="187"/>
      <c r="AG943" s="187"/>
      <c r="AH943" s="187"/>
      <c r="AI943" s="187"/>
      <c r="AJ943" s="187"/>
      <c r="AK943" s="187"/>
      <c r="AL943" s="187"/>
      <c r="AM943" s="187"/>
      <c r="AN943" s="187"/>
      <c r="AO943" s="187"/>
      <c r="AP943" s="187"/>
      <c r="AQ943" s="187"/>
      <c r="AR943" s="187"/>
      <c r="AS943" s="188" t="e">
        <v>#N/A</v>
      </c>
    </row>
    <row r="944" spans="1:45">
      <c r="A944" s="34"/>
      <c r="B944" s="18">
        <v>1</v>
      </c>
      <c r="C944" s="7">
        <v>3</v>
      </c>
      <c r="D944" s="191">
        <v>0.127</v>
      </c>
      <c r="E944" s="191">
        <v>0.113756751</v>
      </c>
      <c r="F944" s="192">
        <v>0.13</v>
      </c>
      <c r="G944" s="191">
        <v>0.127</v>
      </c>
      <c r="H944" s="192">
        <v>0.122</v>
      </c>
      <c r="I944" s="191">
        <v>0.121</v>
      </c>
      <c r="J944" s="192">
        <v>0.11900000000000001</v>
      </c>
      <c r="K944" s="192">
        <v>0.13</v>
      </c>
      <c r="L944" s="24">
        <v>0.12</v>
      </c>
      <c r="M944" s="24">
        <v>0.12</v>
      </c>
      <c r="N944" s="24">
        <v>0.14000000000000001</v>
      </c>
      <c r="O944" s="24">
        <v>0.1227</v>
      </c>
      <c r="P944" s="24">
        <v>0.12</v>
      </c>
      <c r="Q944" s="24">
        <v>0.12</v>
      </c>
      <c r="R944" s="24">
        <v>0.12</v>
      </c>
      <c r="S944" s="24">
        <v>0.1191</v>
      </c>
      <c r="T944" s="24">
        <v>0.11</v>
      </c>
      <c r="U944" s="24">
        <v>0.11200000000000002</v>
      </c>
      <c r="V944" s="24">
        <v>0.12</v>
      </c>
      <c r="W944" s="24">
        <v>0.127</v>
      </c>
      <c r="X944" s="24">
        <v>0.13</v>
      </c>
      <c r="Y944" s="24">
        <v>0.12</v>
      </c>
      <c r="Z944" s="24">
        <v>0.124</v>
      </c>
      <c r="AA944" s="195">
        <v>0.10200000000000001</v>
      </c>
      <c r="AB944" s="24">
        <v>0.122</v>
      </c>
      <c r="AC944" s="24">
        <v>0.12</v>
      </c>
      <c r="AD944" s="24">
        <v>0.13100000000000001</v>
      </c>
      <c r="AE944" s="186"/>
      <c r="AF944" s="187"/>
      <c r="AG944" s="187"/>
      <c r="AH944" s="187"/>
      <c r="AI944" s="187"/>
      <c r="AJ944" s="187"/>
      <c r="AK944" s="187"/>
      <c r="AL944" s="187"/>
      <c r="AM944" s="187"/>
      <c r="AN944" s="187"/>
      <c r="AO944" s="187"/>
      <c r="AP944" s="187"/>
      <c r="AQ944" s="187"/>
      <c r="AR944" s="187"/>
      <c r="AS944" s="188">
        <v>16</v>
      </c>
    </row>
    <row r="945" spans="1:45">
      <c r="A945" s="34"/>
      <c r="B945" s="18">
        <v>1</v>
      </c>
      <c r="C945" s="7">
        <v>4</v>
      </c>
      <c r="D945" s="191">
        <v>0.124</v>
      </c>
      <c r="E945" s="191">
        <v>0.11455844400000001</v>
      </c>
      <c r="F945" s="192">
        <v>0.12</v>
      </c>
      <c r="G945" s="191">
        <v>0.129</v>
      </c>
      <c r="H945" s="192">
        <v>0.124</v>
      </c>
      <c r="I945" s="191">
        <v>0.12</v>
      </c>
      <c r="J945" s="192">
        <v>0.11600000000000001</v>
      </c>
      <c r="K945" s="192">
        <v>0.13</v>
      </c>
      <c r="L945" s="24">
        <v>0.11</v>
      </c>
      <c r="M945" s="24">
        <v>0.12</v>
      </c>
      <c r="N945" s="24">
        <v>0.13</v>
      </c>
      <c r="O945" s="24">
        <v>0.1222</v>
      </c>
      <c r="P945" s="24">
        <v>0.12</v>
      </c>
      <c r="Q945" s="24">
        <v>0.12</v>
      </c>
      <c r="R945" s="24">
        <v>0.12</v>
      </c>
      <c r="S945" s="24">
        <v>0.1208</v>
      </c>
      <c r="T945" s="24">
        <v>0.12</v>
      </c>
      <c r="U945" s="24">
        <v>0.11200000000000002</v>
      </c>
      <c r="V945" s="24">
        <v>0.12</v>
      </c>
      <c r="W945" s="24">
        <v>0.127</v>
      </c>
      <c r="X945" s="24">
        <v>0.13</v>
      </c>
      <c r="Y945" s="24">
        <v>0.11799999999999998</v>
      </c>
      <c r="Z945" s="24">
        <v>0.122</v>
      </c>
      <c r="AA945" s="195">
        <v>9.8000000000000004E-2</v>
      </c>
      <c r="AB945" s="24">
        <v>0.121</v>
      </c>
      <c r="AC945" s="24">
        <v>0.12</v>
      </c>
      <c r="AD945" s="24">
        <v>0.13</v>
      </c>
      <c r="AE945" s="186"/>
      <c r="AF945" s="187"/>
      <c r="AG945" s="187"/>
      <c r="AH945" s="187"/>
      <c r="AI945" s="187"/>
      <c r="AJ945" s="187"/>
      <c r="AK945" s="187"/>
      <c r="AL945" s="187"/>
      <c r="AM945" s="187"/>
      <c r="AN945" s="187"/>
      <c r="AO945" s="187"/>
      <c r="AP945" s="187"/>
      <c r="AQ945" s="187"/>
      <c r="AR945" s="187"/>
      <c r="AS945" s="188">
        <v>0.12191791638461537</v>
      </c>
    </row>
    <row r="946" spans="1:45">
      <c r="A946" s="34"/>
      <c r="B946" s="18">
        <v>1</v>
      </c>
      <c r="C946" s="7">
        <v>5</v>
      </c>
      <c r="D946" s="191">
        <v>0.122</v>
      </c>
      <c r="E946" s="191">
        <v>0.11390328000000002</v>
      </c>
      <c r="F946" s="191">
        <v>0.13</v>
      </c>
      <c r="G946" s="191">
        <v>0.13</v>
      </c>
      <c r="H946" s="191">
        <v>0.122</v>
      </c>
      <c r="I946" s="191">
        <v>0.122</v>
      </c>
      <c r="J946" s="191">
        <v>0.121</v>
      </c>
      <c r="K946" s="191">
        <v>0.13500000000000001</v>
      </c>
      <c r="L946" s="191">
        <v>0.11</v>
      </c>
      <c r="M946" s="191">
        <v>0.12</v>
      </c>
      <c r="N946" s="191">
        <v>0.13</v>
      </c>
      <c r="O946" s="191">
        <v>0.1148</v>
      </c>
      <c r="P946" s="191">
        <v>0.13</v>
      </c>
      <c r="Q946" s="191">
        <v>0.12</v>
      </c>
      <c r="R946" s="191">
        <v>0.11</v>
      </c>
      <c r="S946" s="191">
        <v>0.121</v>
      </c>
      <c r="T946" s="191">
        <v>0.11</v>
      </c>
      <c r="U946" s="191">
        <v>0.11200000000000002</v>
      </c>
      <c r="V946" s="191">
        <v>0.12</v>
      </c>
      <c r="W946" s="191">
        <v>0.128</v>
      </c>
      <c r="X946" s="191">
        <v>0.12</v>
      </c>
      <c r="Y946" s="191">
        <v>0.122</v>
      </c>
      <c r="Z946" s="191">
        <v>0.12</v>
      </c>
      <c r="AA946" s="190">
        <v>9.0999999999999998E-2</v>
      </c>
      <c r="AB946" s="191">
        <v>0.123</v>
      </c>
      <c r="AC946" s="191">
        <v>0.12</v>
      </c>
      <c r="AD946" s="191">
        <v>0.13200000000000001</v>
      </c>
      <c r="AE946" s="186"/>
      <c r="AF946" s="187"/>
      <c r="AG946" s="187"/>
      <c r="AH946" s="187"/>
      <c r="AI946" s="187"/>
      <c r="AJ946" s="187"/>
      <c r="AK946" s="187"/>
      <c r="AL946" s="187"/>
      <c r="AM946" s="187"/>
      <c r="AN946" s="187"/>
      <c r="AO946" s="187"/>
      <c r="AP946" s="187"/>
      <c r="AQ946" s="187"/>
      <c r="AR946" s="187"/>
      <c r="AS946" s="188">
        <v>57</v>
      </c>
    </row>
    <row r="947" spans="1:45">
      <c r="A947" s="34"/>
      <c r="B947" s="18">
        <v>1</v>
      </c>
      <c r="C947" s="7">
        <v>6</v>
      </c>
      <c r="D947" s="191">
        <v>0.12</v>
      </c>
      <c r="E947" s="191">
        <v>0.11461178700000001</v>
      </c>
      <c r="F947" s="191">
        <v>0.12</v>
      </c>
      <c r="G947" s="191">
        <v>0.13200000000000001</v>
      </c>
      <c r="H947" s="191">
        <v>0.125</v>
      </c>
      <c r="I947" s="191">
        <v>0.121</v>
      </c>
      <c r="J947" s="191">
        <v>0.11700000000000001</v>
      </c>
      <c r="K947" s="191">
        <v>0.13500000000000001</v>
      </c>
      <c r="L947" s="191">
        <v>0.12</v>
      </c>
      <c r="M947" s="191">
        <v>0.12</v>
      </c>
      <c r="N947" s="191">
        <v>0.13</v>
      </c>
      <c r="O947" s="191">
        <v>0.12479999999999999</v>
      </c>
      <c r="P947" s="191">
        <v>0.13</v>
      </c>
      <c r="Q947" s="191">
        <v>0.11</v>
      </c>
      <c r="R947" s="191">
        <v>0.11</v>
      </c>
      <c r="S947" s="191">
        <v>0.11989999999999999</v>
      </c>
      <c r="T947" s="191">
        <v>0.11</v>
      </c>
      <c r="U947" s="191">
        <v>0.11200000000000002</v>
      </c>
      <c r="V947" s="191">
        <v>0.12</v>
      </c>
      <c r="W947" s="191">
        <v>0.126</v>
      </c>
      <c r="X947" s="191">
        <v>0.13</v>
      </c>
      <c r="Y947" s="191">
        <v>0.11899999999999998</v>
      </c>
      <c r="Z947" s="191">
        <v>0.11899999999999998</v>
      </c>
      <c r="AA947" s="190">
        <v>8.8000000000000009E-2</v>
      </c>
      <c r="AB947" s="191">
        <v>0.125</v>
      </c>
      <c r="AC947" s="191">
        <v>0.12</v>
      </c>
      <c r="AD947" s="191">
        <v>0.13</v>
      </c>
      <c r="AE947" s="186"/>
      <c r="AF947" s="187"/>
      <c r="AG947" s="187"/>
      <c r="AH947" s="187"/>
      <c r="AI947" s="187"/>
      <c r="AJ947" s="187"/>
      <c r="AK947" s="187"/>
      <c r="AL947" s="187"/>
      <c r="AM947" s="187"/>
      <c r="AN947" s="187"/>
      <c r="AO947" s="187"/>
      <c r="AP947" s="187"/>
      <c r="AQ947" s="187"/>
      <c r="AR947" s="187"/>
      <c r="AS947" s="74"/>
    </row>
    <row r="948" spans="1:45">
      <c r="A948" s="34"/>
      <c r="B948" s="19" t="s">
        <v>274</v>
      </c>
      <c r="C948" s="11"/>
      <c r="D948" s="196">
        <v>0.1215</v>
      </c>
      <c r="E948" s="196">
        <v>0.114365826</v>
      </c>
      <c r="F948" s="196">
        <v>0.12166666666666666</v>
      </c>
      <c r="G948" s="196">
        <v>0.13</v>
      </c>
      <c r="H948" s="196">
        <v>0.1235</v>
      </c>
      <c r="I948" s="196">
        <v>0.12083333333333333</v>
      </c>
      <c r="J948" s="196">
        <v>0.11866666666666666</v>
      </c>
      <c r="K948" s="196">
        <v>0.13166666666666668</v>
      </c>
      <c r="L948" s="196">
        <v>0.11666666666666665</v>
      </c>
      <c r="M948" s="196">
        <v>0.12166666666666666</v>
      </c>
      <c r="N948" s="196">
        <v>0.13166666666666668</v>
      </c>
      <c r="O948" s="196">
        <v>0.11905</v>
      </c>
      <c r="P948" s="196">
        <v>0.12666666666666668</v>
      </c>
      <c r="Q948" s="196">
        <v>0.11666666666666665</v>
      </c>
      <c r="R948" s="196">
        <v>0.11666666666666665</v>
      </c>
      <c r="S948" s="196">
        <v>0.12078333333333334</v>
      </c>
      <c r="T948" s="196">
        <v>0.11499999999999999</v>
      </c>
      <c r="U948" s="196">
        <v>0.112</v>
      </c>
      <c r="V948" s="196">
        <v>0.12166666666666666</v>
      </c>
      <c r="W948" s="196">
        <v>0.12716666666666668</v>
      </c>
      <c r="X948" s="196">
        <v>0.12833333333333333</v>
      </c>
      <c r="Y948" s="196">
        <v>0.12016666666666666</v>
      </c>
      <c r="Z948" s="196">
        <v>0.121</v>
      </c>
      <c r="AA948" s="196">
        <v>9.7499999999999989E-2</v>
      </c>
      <c r="AB948" s="196">
        <v>0.12233333333333334</v>
      </c>
      <c r="AC948" s="196">
        <v>0.12</v>
      </c>
      <c r="AD948" s="196">
        <v>0.13016666666666668</v>
      </c>
      <c r="AE948" s="186"/>
      <c r="AF948" s="187"/>
      <c r="AG948" s="187"/>
      <c r="AH948" s="187"/>
      <c r="AI948" s="187"/>
      <c r="AJ948" s="187"/>
      <c r="AK948" s="187"/>
      <c r="AL948" s="187"/>
      <c r="AM948" s="187"/>
      <c r="AN948" s="187"/>
      <c r="AO948" s="187"/>
      <c r="AP948" s="187"/>
      <c r="AQ948" s="187"/>
      <c r="AR948" s="187"/>
      <c r="AS948" s="74"/>
    </row>
    <row r="949" spans="1:45">
      <c r="A949" s="34"/>
      <c r="B949" s="2" t="s">
        <v>275</v>
      </c>
      <c r="C949" s="32"/>
      <c r="D949" s="24">
        <v>0.122</v>
      </c>
      <c r="E949" s="24">
        <v>0.11430193500000001</v>
      </c>
      <c r="F949" s="24">
        <v>0.12</v>
      </c>
      <c r="G949" s="24">
        <v>0.13</v>
      </c>
      <c r="H949" s="24">
        <v>0.1235</v>
      </c>
      <c r="I949" s="24">
        <v>0.121</v>
      </c>
      <c r="J949" s="24">
        <v>0.11900000000000001</v>
      </c>
      <c r="K949" s="24">
        <v>0.13</v>
      </c>
      <c r="L949" s="24">
        <v>0.12</v>
      </c>
      <c r="M949" s="24">
        <v>0.12</v>
      </c>
      <c r="N949" s="24">
        <v>0.13</v>
      </c>
      <c r="O949" s="24">
        <v>0.11885000000000001</v>
      </c>
      <c r="P949" s="24">
        <v>0.13</v>
      </c>
      <c r="Q949" s="24">
        <v>0.12</v>
      </c>
      <c r="R949" s="24">
        <v>0.12</v>
      </c>
      <c r="S949" s="24">
        <v>0.12090000000000001</v>
      </c>
      <c r="T949" s="24">
        <v>0.11499999999999999</v>
      </c>
      <c r="U949" s="24">
        <v>0.11200000000000002</v>
      </c>
      <c r="V949" s="24">
        <v>0.12</v>
      </c>
      <c r="W949" s="24">
        <v>0.127</v>
      </c>
      <c r="X949" s="24">
        <v>0.13</v>
      </c>
      <c r="Y949" s="24">
        <v>0.1205</v>
      </c>
      <c r="Z949" s="24">
        <v>0.1205</v>
      </c>
      <c r="AA949" s="24">
        <v>9.7000000000000003E-2</v>
      </c>
      <c r="AB949" s="24">
        <v>0.122</v>
      </c>
      <c r="AC949" s="24">
        <v>0.12</v>
      </c>
      <c r="AD949" s="24">
        <v>0.13</v>
      </c>
      <c r="AE949" s="186"/>
      <c r="AF949" s="187"/>
      <c r="AG949" s="187"/>
      <c r="AH949" s="187"/>
      <c r="AI949" s="187"/>
      <c r="AJ949" s="187"/>
      <c r="AK949" s="187"/>
      <c r="AL949" s="187"/>
      <c r="AM949" s="187"/>
      <c r="AN949" s="187"/>
      <c r="AO949" s="187"/>
      <c r="AP949" s="187"/>
      <c r="AQ949" s="187"/>
      <c r="AR949" s="187"/>
      <c r="AS949" s="74"/>
    </row>
    <row r="950" spans="1:45">
      <c r="A950" s="34"/>
      <c r="B950" s="2" t="s">
        <v>276</v>
      </c>
      <c r="C950" s="32"/>
      <c r="D950" s="24">
        <v>4.3703546766824357E-3</v>
      </c>
      <c r="E950" s="24">
        <v>5.821043673689514E-4</v>
      </c>
      <c r="F950" s="24">
        <v>7.5277265270908113E-3</v>
      </c>
      <c r="G950" s="24">
        <v>1.8973665961010292E-3</v>
      </c>
      <c r="H950" s="24">
        <v>1.3784048752090235E-3</v>
      </c>
      <c r="I950" s="24">
        <v>7.5277265270908163E-4</v>
      </c>
      <c r="J950" s="24">
        <v>1.8618986725025218E-3</v>
      </c>
      <c r="K950" s="24">
        <v>2.5819888974716139E-3</v>
      </c>
      <c r="L950" s="24">
        <v>5.1639777949432199E-3</v>
      </c>
      <c r="M950" s="24">
        <v>4.0824829046386332E-3</v>
      </c>
      <c r="N950" s="24">
        <v>4.0824829046386341E-3</v>
      </c>
      <c r="O950" s="24">
        <v>4.6804914271900994E-3</v>
      </c>
      <c r="P950" s="24">
        <v>5.1639777949432277E-3</v>
      </c>
      <c r="Q950" s="24">
        <v>5.1639777949432199E-3</v>
      </c>
      <c r="R950" s="24">
        <v>5.1639777949432199E-3</v>
      </c>
      <c r="S950" s="24">
        <v>1.1303391821336961E-3</v>
      </c>
      <c r="T950" s="24">
        <v>5.4772255750516587E-3</v>
      </c>
      <c r="U950" s="24">
        <v>1.5202354861220293E-17</v>
      </c>
      <c r="V950" s="24">
        <v>4.0824829046386332E-3</v>
      </c>
      <c r="W950" s="24">
        <v>7.5277265270908163E-4</v>
      </c>
      <c r="X950" s="24">
        <v>4.0824829046386332E-3</v>
      </c>
      <c r="Y950" s="24">
        <v>1.4719601443879821E-3</v>
      </c>
      <c r="Z950" s="24">
        <v>1.7888543819998364E-3</v>
      </c>
      <c r="AA950" s="24">
        <v>7.893034904268445E-3</v>
      </c>
      <c r="AB950" s="24">
        <v>1.5055453054181633E-3</v>
      </c>
      <c r="AC950" s="24">
        <v>0</v>
      </c>
      <c r="AD950" s="24">
        <v>1.169045194450013E-3</v>
      </c>
      <c r="AE950" s="186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74"/>
    </row>
    <row r="951" spans="1:45">
      <c r="A951" s="34"/>
      <c r="B951" s="2" t="s">
        <v>88</v>
      </c>
      <c r="C951" s="32"/>
      <c r="D951" s="12">
        <v>3.5969997338950087E-2</v>
      </c>
      <c r="E951" s="12">
        <v>5.0898453474113097E-3</v>
      </c>
      <c r="F951" s="12">
        <v>6.1871724880198452E-2</v>
      </c>
      <c r="G951" s="12">
        <v>1.4595127662315608E-2</v>
      </c>
      <c r="H951" s="12">
        <v>1.1161173078615574E-2</v>
      </c>
      <c r="I951" s="12">
        <v>6.2298426431096413E-3</v>
      </c>
      <c r="J951" s="12">
        <v>1.5690157352549344E-2</v>
      </c>
      <c r="K951" s="12">
        <v>1.9610042259278079E-2</v>
      </c>
      <c r="L951" s="12">
        <v>4.4262666813799034E-2</v>
      </c>
      <c r="M951" s="12">
        <v>3.3554654010728498E-2</v>
      </c>
      <c r="N951" s="12">
        <v>3.100619927573646E-2</v>
      </c>
      <c r="O951" s="12">
        <v>3.9315341681563205E-2</v>
      </c>
      <c r="P951" s="12">
        <v>4.0768245749551797E-2</v>
      </c>
      <c r="Q951" s="12">
        <v>4.4262666813799034E-2</v>
      </c>
      <c r="R951" s="12">
        <v>4.4262666813799034E-2</v>
      </c>
      <c r="S951" s="12">
        <v>9.3584036053569429E-3</v>
      </c>
      <c r="T951" s="12">
        <v>4.7628048478710078E-2</v>
      </c>
      <c r="U951" s="12">
        <v>1.3573531126089547E-16</v>
      </c>
      <c r="V951" s="12">
        <v>3.3554654010728498E-2</v>
      </c>
      <c r="W951" s="12">
        <v>5.9195752506611922E-3</v>
      </c>
      <c r="X951" s="12">
        <v>3.1811555101080261E-2</v>
      </c>
      <c r="Y951" s="12">
        <v>1.224932158991386E-2</v>
      </c>
      <c r="Z951" s="12">
        <v>1.4783920512395342E-2</v>
      </c>
      <c r="AA951" s="12">
        <v>8.0954204146343037E-2</v>
      </c>
      <c r="AB951" s="12">
        <v>1.2306909853554468E-2</v>
      </c>
      <c r="AC951" s="12">
        <v>0</v>
      </c>
      <c r="AD951" s="12">
        <v>8.981141058514823E-3</v>
      </c>
      <c r="AE951" s="116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3"/>
    </row>
    <row r="952" spans="1:45">
      <c r="A952" s="34"/>
      <c r="B952" s="2" t="s">
        <v>277</v>
      </c>
      <c r="C952" s="32"/>
      <c r="D952" s="12">
        <v>-3.4278504506012331E-3</v>
      </c>
      <c r="E952" s="12">
        <v>-6.1944057186728241E-2</v>
      </c>
      <c r="F952" s="12">
        <v>-2.0608104649368908E-3</v>
      </c>
      <c r="G952" s="12">
        <v>6.6291188818286662E-2</v>
      </c>
      <c r="H952" s="12">
        <v>1.2976629377372317E-2</v>
      </c>
      <c r="I952" s="12">
        <v>-8.8960103932591572E-3</v>
      </c>
      <c r="J952" s="12">
        <v>-2.6667530206897272E-2</v>
      </c>
      <c r="K952" s="12">
        <v>7.9961588674931638E-2</v>
      </c>
      <c r="L952" s="12">
        <v>-4.3072010034870933E-2</v>
      </c>
      <c r="M952" s="12">
        <v>-2.0608104649368908E-3</v>
      </c>
      <c r="N952" s="12">
        <v>7.9961588674931638E-2</v>
      </c>
      <c r="O952" s="12">
        <v>-2.3523338239868963E-2</v>
      </c>
      <c r="P952" s="12">
        <v>3.8950389104997374E-2</v>
      </c>
      <c r="Q952" s="12">
        <v>-4.3072010034870933E-2</v>
      </c>
      <c r="R952" s="12">
        <v>-4.3072010034870933E-2</v>
      </c>
      <c r="S952" s="12">
        <v>-9.3061223889584488E-3</v>
      </c>
      <c r="T952" s="12">
        <v>-5.6742409891515688E-2</v>
      </c>
      <c r="U952" s="12">
        <v>-8.1349129633476069E-2</v>
      </c>
      <c r="V952" s="12">
        <v>-2.0608104649368908E-3</v>
      </c>
      <c r="W952" s="12">
        <v>4.3051509061990734E-2</v>
      </c>
      <c r="X952" s="12">
        <v>5.2620788961641907E-2</v>
      </c>
      <c r="Y952" s="12">
        <v>-1.4364170335917081E-2</v>
      </c>
      <c r="Z952" s="12">
        <v>-7.5289704075947039E-3</v>
      </c>
      <c r="AA952" s="12">
        <v>-0.20028160838628506</v>
      </c>
      <c r="AB952" s="12">
        <v>3.4073494777211444E-3</v>
      </c>
      <c r="AC952" s="12">
        <v>-1.5731210321581535E-2</v>
      </c>
      <c r="AD952" s="12">
        <v>6.7658228803951337E-2</v>
      </c>
      <c r="AE952" s="116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3"/>
    </row>
    <row r="953" spans="1:45">
      <c r="A953" s="34"/>
      <c r="B953" s="56" t="s">
        <v>278</v>
      </c>
      <c r="C953" s="57"/>
      <c r="D953" s="55">
        <v>0.08</v>
      </c>
      <c r="E953" s="55">
        <v>1.03</v>
      </c>
      <c r="F953" s="55">
        <v>0.1</v>
      </c>
      <c r="G953" s="55">
        <v>1.4</v>
      </c>
      <c r="H953" s="55">
        <v>0.39</v>
      </c>
      <c r="I953" s="55">
        <v>0.03</v>
      </c>
      <c r="J953" s="55">
        <v>0.36</v>
      </c>
      <c r="K953" s="55">
        <v>1.66</v>
      </c>
      <c r="L953" s="55">
        <v>0.67</v>
      </c>
      <c r="M953" s="55">
        <v>0.1</v>
      </c>
      <c r="N953" s="55">
        <v>1.66</v>
      </c>
      <c r="O953" s="55">
        <v>0.3</v>
      </c>
      <c r="P953" s="55">
        <v>0.88</v>
      </c>
      <c r="Q953" s="55">
        <v>0.67</v>
      </c>
      <c r="R953" s="55">
        <v>0.67</v>
      </c>
      <c r="S953" s="55">
        <v>0.03</v>
      </c>
      <c r="T953" s="55">
        <v>0.93</v>
      </c>
      <c r="U953" s="55">
        <v>1.4</v>
      </c>
      <c r="V953" s="55">
        <v>0.1</v>
      </c>
      <c r="W953" s="55">
        <v>0.96</v>
      </c>
      <c r="X953" s="55">
        <v>1.1399999999999999</v>
      </c>
      <c r="Y953" s="55">
        <v>0.13</v>
      </c>
      <c r="Z953" s="55">
        <v>0</v>
      </c>
      <c r="AA953" s="55">
        <v>3.66</v>
      </c>
      <c r="AB953" s="55">
        <v>0.21</v>
      </c>
      <c r="AC953" s="55">
        <v>0.16</v>
      </c>
      <c r="AD953" s="55">
        <v>1.43</v>
      </c>
      <c r="AE953" s="116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S954" s="73"/>
    </row>
    <row r="955" spans="1:45" ht="15">
      <c r="B955" s="38" t="s">
        <v>516</v>
      </c>
      <c r="AS955" s="31" t="s">
        <v>67</v>
      </c>
    </row>
    <row r="956" spans="1:45" ht="15">
      <c r="A956" s="27" t="s">
        <v>64</v>
      </c>
      <c r="B956" s="17" t="s">
        <v>126</v>
      </c>
      <c r="C956" s="14" t="s">
        <v>127</v>
      </c>
      <c r="D956" s="15" t="s">
        <v>232</v>
      </c>
      <c r="E956" s="16" t="s">
        <v>232</v>
      </c>
      <c r="F956" s="16" t="s">
        <v>232</v>
      </c>
      <c r="G956" s="16" t="s">
        <v>232</v>
      </c>
      <c r="H956" s="16" t="s">
        <v>232</v>
      </c>
      <c r="I956" s="16" t="s">
        <v>232</v>
      </c>
      <c r="J956" s="16" t="s">
        <v>232</v>
      </c>
      <c r="K956" s="16" t="s">
        <v>232</v>
      </c>
      <c r="L956" s="16" t="s">
        <v>232</v>
      </c>
      <c r="M956" s="16" t="s">
        <v>232</v>
      </c>
      <c r="N956" s="16" t="s">
        <v>232</v>
      </c>
      <c r="O956" s="16" t="s">
        <v>232</v>
      </c>
      <c r="P956" s="16" t="s">
        <v>232</v>
      </c>
      <c r="Q956" s="16" t="s">
        <v>232</v>
      </c>
      <c r="R956" s="16" t="s">
        <v>232</v>
      </c>
      <c r="S956" s="16" t="s">
        <v>232</v>
      </c>
      <c r="T956" s="16" t="s">
        <v>232</v>
      </c>
      <c r="U956" s="16" t="s">
        <v>232</v>
      </c>
      <c r="V956" s="16" t="s">
        <v>232</v>
      </c>
      <c r="W956" s="16" t="s">
        <v>232</v>
      </c>
      <c r="X956" s="16" t="s">
        <v>232</v>
      </c>
      <c r="Y956" s="16" t="s">
        <v>232</v>
      </c>
      <c r="Z956" s="16" t="s">
        <v>232</v>
      </c>
      <c r="AA956" s="16" t="s">
        <v>232</v>
      </c>
      <c r="AB956" s="16" t="s">
        <v>232</v>
      </c>
      <c r="AC956" s="116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233</v>
      </c>
      <c r="C957" s="7" t="s">
        <v>233</v>
      </c>
      <c r="D957" s="114" t="s">
        <v>235</v>
      </c>
      <c r="E957" s="115" t="s">
        <v>281</v>
      </c>
      <c r="F957" s="115" t="s">
        <v>237</v>
      </c>
      <c r="G957" s="115" t="s">
        <v>238</v>
      </c>
      <c r="H957" s="115" t="s">
        <v>239</v>
      </c>
      <c r="I957" s="115" t="s">
        <v>240</v>
      </c>
      <c r="J957" s="115" t="s">
        <v>241</v>
      </c>
      <c r="K957" s="115" t="s">
        <v>242</v>
      </c>
      <c r="L957" s="115" t="s">
        <v>243</v>
      </c>
      <c r="M957" s="115" t="s">
        <v>244</v>
      </c>
      <c r="N957" s="115" t="s">
        <v>245</v>
      </c>
      <c r="O957" s="115" t="s">
        <v>246</v>
      </c>
      <c r="P957" s="115" t="s">
        <v>247</v>
      </c>
      <c r="Q957" s="115" t="s">
        <v>248</v>
      </c>
      <c r="R957" s="115" t="s">
        <v>250</v>
      </c>
      <c r="S957" s="115" t="s">
        <v>251</v>
      </c>
      <c r="T957" s="115" t="s">
        <v>253</v>
      </c>
      <c r="U957" s="115" t="s">
        <v>256</v>
      </c>
      <c r="V957" s="115" t="s">
        <v>258</v>
      </c>
      <c r="W957" s="115" t="s">
        <v>260</v>
      </c>
      <c r="X957" s="115" t="s">
        <v>261</v>
      </c>
      <c r="Y957" s="115" t="s">
        <v>262</v>
      </c>
      <c r="Z957" s="115" t="s">
        <v>282</v>
      </c>
      <c r="AA957" s="115" t="s">
        <v>263</v>
      </c>
      <c r="AB957" s="115" t="s">
        <v>264</v>
      </c>
      <c r="AC957" s="116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283</v>
      </c>
      <c r="E958" s="9" t="s">
        <v>129</v>
      </c>
      <c r="F958" s="9" t="s">
        <v>283</v>
      </c>
      <c r="G958" s="9" t="s">
        <v>284</v>
      </c>
      <c r="H958" s="9" t="s">
        <v>283</v>
      </c>
      <c r="I958" s="9" t="s">
        <v>283</v>
      </c>
      <c r="J958" s="9" t="s">
        <v>284</v>
      </c>
      <c r="K958" s="9" t="s">
        <v>284</v>
      </c>
      <c r="L958" s="9" t="s">
        <v>283</v>
      </c>
      <c r="M958" s="9" t="s">
        <v>129</v>
      </c>
      <c r="N958" s="9" t="s">
        <v>284</v>
      </c>
      <c r="O958" s="9" t="s">
        <v>284</v>
      </c>
      <c r="P958" s="9" t="s">
        <v>129</v>
      </c>
      <c r="Q958" s="9" t="s">
        <v>283</v>
      </c>
      <c r="R958" s="9" t="s">
        <v>284</v>
      </c>
      <c r="S958" s="9" t="s">
        <v>129</v>
      </c>
      <c r="T958" s="9" t="s">
        <v>283</v>
      </c>
      <c r="U958" s="9" t="s">
        <v>283</v>
      </c>
      <c r="V958" s="9" t="s">
        <v>284</v>
      </c>
      <c r="W958" s="9" t="s">
        <v>283</v>
      </c>
      <c r="X958" s="9" t="s">
        <v>283</v>
      </c>
      <c r="Y958" s="9" t="s">
        <v>284</v>
      </c>
      <c r="Z958" s="9" t="s">
        <v>283</v>
      </c>
      <c r="AA958" s="9" t="s">
        <v>283</v>
      </c>
      <c r="AB958" s="9" t="s">
        <v>283</v>
      </c>
      <c r="AC958" s="116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116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3</v>
      </c>
    </row>
    <row r="960" spans="1:45">
      <c r="A960" s="34"/>
      <c r="B960" s="17">
        <v>1</v>
      </c>
      <c r="C960" s="13">
        <v>1</v>
      </c>
      <c r="D960" s="20">
        <v>0.65</v>
      </c>
      <c r="E960" s="20">
        <v>0.75941902067870604</v>
      </c>
      <c r="F960" s="21">
        <v>0.71</v>
      </c>
      <c r="G960" s="20">
        <v>0.7</v>
      </c>
      <c r="H960" s="21">
        <v>0.73</v>
      </c>
      <c r="I960" s="20">
        <v>0.73</v>
      </c>
      <c r="J960" s="21">
        <v>0.64</v>
      </c>
      <c r="K960" s="20">
        <v>0.7</v>
      </c>
      <c r="L960" s="20">
        <v>0.76</v>
      </c>
      <c r="M960" s="108" t="s">
        <v>120</v>
      </c>
      <c r="N960" s="117">
        <v>0.74</v>
      </c>
      <c r="O960" s="20">
        <v>0.73</v>
      </c>
      <c r="P960" s="108" t="s">
        <v>154</v>
      </c>
      <c r="Q960" s="20">
        <v>0.74</v>
      </c>
      <c r="R960" s="20">
        <v>0.74</v>
      </c>
      <c r="S960" s="108" t="s">
        <v>100</v>
      </c>
      <c r="T960" s="20">
        <v>0.755</v>
      </c>
      <c r="U960" s="117">
        <v>2.8</v>
      </c>
      <c r="V960" s="117">
        <v>0.9</v>
      </c>
      <c r="W960" s="20">
        <v>0.8</v>
      </c>
      <c r="X960" s="20">
        <v>0.67</v>
      </c>
      <c r="Y960" s="20">
        <v>0.6</v>
      </c>
      <c r="Z960" s="20">
        <v>0.71</v>
      </c>
      <c r="AA960" s="20">
        <v>0.74</v>
      </c>
      <c r="AB960" s="20">
        <v>0.76</v>
      </c>
      <c r="AC960" s="116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>
        <v>1</v>
      </c>
      <c r="C961" s="7">
        <v>2</v>
      </c>
      <c r="D961" s="9">
        <v>0.64</v>
      </c>
      <c r="E961" s="9">
        <v>0.796233297109191</v>
      </c>
      <c r="F961" s="22">
        <v>0.76</v>
      </c>
      <c r="G961" s="9">
        <v>0.7</v>
      </c>
      <c r="H961" s="22">
        <v>0.7</v>
      </c>
      <c r="I961" s="9">
        <v>0.76</v>
      </c>
      <c r="J961" s="22">
        <v>0.64</v>
      </c>
      <c r="K961" s="9">
        <v>0.8</v>
      </c>
      <c r="L961" s="9">
        <v>0.74</v>
      </c>
      <c r="M961" s="109" t="s">
        <v>120</v>
      </c>
      <c r="N961" s="9">
        <v>0.66</v>
      </c>
      <c r="O961" s="9">
        <v>0.74</v>
      </c>
      <c r="P961" s="109" t="s">
        <v>154</v>
      </c>
      <c r="Q961" s="9">
        <v>0.77</v>
      </c>
      <c r="R961" s="9">
        <v>0.71</v>
      </c>
      <c r="S961" s="109" t="s">
        <v>100</v>
      </c>
      <c r="T961" s="9">
        <v>0.79900000000000004</v>
      </c>
      <c r="U961" s="109">
        <v>2</v>
      </c>
      <c r="V961" s="9">
        <v>0.8</v>
      </c>
      <c r="W961" s="9">
        <v>0.66</v>
      </c>
      <c r="X961" s="9">
        <v>0.68</v>
      </c>
      <c r="Y961" s="9">
        <v>0.6</v>
      </c>
      <c r="Z961" s="110">
        <v>0.67</v>
      </c>
      <c r="AA961" s="9">
        <v>0.76</v>
      </c>
      <c r="AB961" s="9">
        <v>0.8</v>
      </c>
      <c r="AC961" s="116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 t="e">
        <v>#N/A</v>
      </c>
    </row>
    <row r="962" spans="1:45">
      <c r="A962" s="34"/>
      <c r="B962" s="18">
        <v>1</v>
      </c>
      <c r="C962" s="7">
        <v>3</v>
      </c>
      <c r="D962" s="110">
        <v>0.68</v>
      </c>
      <c r="E962" s="9">
        <v>0.78163508550098704</v>
      </c>
      <c r="F962" s="22">
        <v>0.73</v>
      </c>
      <c r="G962" s="9">
        <v>0.7</v>
      </c>
      <c r="H962" s="22">
        <v>0.71</v>
      </c>
      <c r="I962" s="9">
        <v>0.74</v>
      </c>
      <c r="J962" s="22">
        <v>0.64</v>
      </c>
      <c r="K962" s="22">
        <v>0.7</v>
      </c>
      <c r="L962" s="10">
        <v>0.73</v>
      </c>
      <c r="M962" s="112" t="s">
        <v>120</v>
      </c>
      <c r="N962" s="10">
        <v>0.66</v>
      </c>
      <c r="O962" s="10">
        <v>0.77</v>
      </c>
      <c r="P962" s="112" t="s">
        <v>154</v>
      </c>
      <c r="Q962" s="10">
        <v>0.74</v>
      </c>
      <c r="R962" s="10">
        <v>0.71</v>
      </c>
      <c r="S962" s="112" t="s">
        <v>100</v>
      </c>
      <c r="T962" s="10">
        <v>0.78800000000000003</v>
      </c>
      <c r="U962" s="112">
        <v>1.5</v>
      </c>
      <c r="V962" s="10">
        <v>0.8</v>
      </c>
      <c r="W962" s="10">
        <v>0.85</v>
      </c>
      <c r="X962" s="10">
        <v>0.69</v>
      </c>
      <c r="Y962" s="10">
        <v>0.6</v>
      </c>
      <c r="Z962" s="10">
        <v>0.71</v>
      </c>
      <c r="AA962" s="10">
        <v>0.76</v>
      </c>
      <c r="AB962" s="10">
        <v>0.8</v>
      </c>
      <c r="AC962" s="116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16</v>
      </c>
    </row>
    <row r="963" spans="1:45">
      <c r="A963" s="34"/>
      <c r="B963" s="18">
        <v>1</v>
      </c>
      <c r="C963" s="7">
        <v>4</v>
      </c>
      <c r="D963" s="9">
        <v>0.65</v>
      </c>
      <c r="E963" s="9">
        <v>0.74177007540732598</v>
      </c>
      <c r="F963" s="22">
        <v>0.73</v>
      </c>
      <c r="G963" s="9">
        <v>0.7</v>
      </c>
      <c r="H963" s="22">
        <v>0.72</v>
      </c>
      <c r="I963" s="9">
        <v>0.7</v>
      </c>
      <c r="J963" s="22">
        <v>0.65</v>
      </c>
      <c r="K963" s="22">
        <v>0.7</v>
      </c>
      <c r="L963" s="10">
        <v>0.71</v>
      </c>
      <c r="M963" s="112" t="s">
        <v>120</v>
      </c>
      <c r="N963" s="10">
        <v>0.64</v>
      </c>
      <c r="O963" s="10">
        <v>0.75</v>
      </c>
      <c r="P963" s="112" t="s">
        <v>154</v>
      </c>
      <c r="Q963" s="10">
        <v>0.74</v>
      </c>
      <c r="R963" s="10">
        <v>0.72</v>
      </c>
      <c r="S963" s="112" t="s">
        <v>100</v>
      </c>
      <c r="T963" s="10">
        <v>0.77600000000000002</v>
      </c>
      <c r="U963" s="112">
        <v>1.3</v>
      </c>
      <c r="V963" s="10">
        <v>0.8</v>
      </c>
      <c r="W963" s="10">
        <v>0.8</v>
      </c>
      <c r="X963" s="10">
        <v>0.7</v>
      </c>
      <c r="Y963" s="10">
        <v>0.6</v>
      </c>
      <c r="Z963" s="10">
        <v>0.7</v>
      </c>
      <c r="AA963" s="10">
        <v>0.77</v>
      </c>
      <c r="AB963" s="10">
        <v>0.79</v>
      </c>
      <c r="AC963" s="116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0.72195078747232433</v>
      </c>
    </row>
    <row r="964" spans="1:45">
      <c r="A964" s="34"/>
      <c r="B964" s="18">
        <v>1</v>
      </c>
      <c r="C964" s="7">
        <v>5</v>
      </c>
      <c r="D964" s="9">
        <v>0.66</v>
      </c>
      <c r="E964" s="9">
        <v>0.77779415952059805</v>
      </c>
      <c r="F964" s="9">
        <v>0.74</v>
      </c>
      <c r="G964" s="9">
        <v>0.7</v>
      </c>
      <c r="H964" s="9">
        <v>0.74</v>
      </c>
      <c r="I964" s="9">
        <v>0.72</v>
      </c>
      <c r="J964" s="9">
        <v>0.65</v>
      </c>
      <c r="K964" s="9">
        <v>0.7</v>
      </c>
      <c r="L964" s="9">
        <v>0.74</v>
      </c>
      <c r="M964" s="109" t="s">
        <v>120</v>
      </c>
      <c r="N964" s="9">
        <v>0.68</v>
      </c>
      <c r="O964" s="9">
        <v>0.73</v>
      </c>
      <c r="P964" s="109" t="s">
        <v>154</v>
      </c>
      <c r="Q964" s="9">
        <v>0.78</v>
      </c>
      <c r="R964" s="9">
        <v>0.7</v>
      </c>
      <c r="S964" s="109" t="s">
        <v>100</v>
      </c>
      <c r="T964" s="9">
        <v>0.80500000000000005</v>
      </c>
      <c r="U964" s="109">
        <v>1.3</v>
      </c>
      <c r="V964" s="9">
        <v>0.8</v>
      </c>
      <c r="W964" s="9">
        <v>0.72</v>
      </c>
      <c r="X964" s="9">
        <v>0.71</v>
      </c>
      <c r="Y964" s="9">
        <v>0.6</v>
      </c>
      <c r="Z964" s="9">
        <v>0.71</v>
      </c>
      <c r="AA964" s="9">
        <v>0.75</v>
      </c>
      <c r="AB964" s="9">
        <v>0.82</v>
      </c>
      <c r="AC964" s="116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58</v>
      </c>
    </row>
    <row r="965" spans="1:45">
      <c r="A965" s="34"/>
      <c r="B965" s="18">
        <v>1</v>
      </c>
      <c r="C965" s="7">
        <v>6</v>
      </c>
      <c r="D965" s="9">
        <v>0.65</v>
      </c>
      <c r="E965" s="9">
        <v>0.73494758329606202</v>
      </c>
      <c r="F965" s="9">
        <v>0.72</v>
      </c>
      <c r="G965" s="9">
        <v>0.7</v>
      </c>
      <c r="H965" s="9">
        <v>0.71</v>
      </c>
      <c r="I965" s="9">
        <v>0.76</v>
      </c>
      <c r="J965" s="110">
        <v>0.68</v>
      </c>
      <c r="K965" s="9">
        <v>0.7</v>
      </c>
      <c r="L965" s="9">
        <v>0.73</v>
      </c>
      <c r="M965" s="109" t="s">
        <v>120</v>
      </c>
      <c r="N965" s="9">
        <v>0.64</v>
      </c>
      <c r="O965" s="9">
        <v>0.8</v>
      </c>
      <c r="P965" s="109" t="s">
        <v>154</v>
      </c>
      <c r="Q965" s="9">
        <v>0.75</v>
      </c>
      <c r="R965" s="9">
        <v>0.7</v>
      </c>
      <c r="S965" s="109" t="s">
        <v>100</v>
      </c>
      <c r="T965" s="9">
        <v>0.72299999999999998</v>
      </c>
      <c r="U965" s="109">
        <v>1.2</v>
      </c>
      <c r="V965" s="9">
        <v>0.8</v>
      </c>
      <c r="W965" s="9">
        <v>0.77</v>
      </c>
      <c r="X965" s="9">
        <v>0.68</v>
      </c>
      <c r="Y965" s="9">
        <v>0.6</v>
      </c>
      <c r="Z965" s="9">
        <v>0.71</v>
      </c>
      <c r="AA965" s="9">
        <v>0.73</v>
      </c>
      <c r="AB965" s="9">
        <v>0.83</v>
      </c>
      <c r="AC965" s="116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3"/>
    </row>
    <row r="966" spans="1:45">
      <c r="A966" s="34"/>
      <c r="B966" s="19" t="s">
        <v>274</v>
      </c>
      <c r="C966" s="11"/>
      <c r="D966" s="23">
        <v>0.65500000000000003</v>
      </c>
      <c r="E966" s="23">
        <v>0.76529987025214508</v>
      </c>
      <c r="F966" s="23">
        <v>0.73166666666666658</v>
      </c>
      <c r="G966" s="23">
        <v>0.70000000000000007</v>
      </c>
      <c r="H966" s="23">
        <v>0.71833333333333327</v>
      </c>
      <c r="I966" s="23">
        <v>0.73499999999999988</v>
      </c>
      <c r="J966" s="23">
        <v>0.65</v>
      </c>
      <c r="K966" s="23">
        <v>0.71666666666666679</v>
      </c>
      <c r="L966" s="23">
        <v>0.73499999999999999</v>
      </c>
      <c r="M966" s="23" t="s">
        <v>671</v>
      </c>
      <c r="N966" s="23">
        <v>0.67</v>
      </c>
      <c r="O966" s="23">
        <v>0.75333333333333341</v>
      </c>
      <c r="P966" s="23" t="s">
        <v>671</v>
      </c>
      <c r="Q966" s="23">
        <v>0.75333333333333341</v>
      </c>
      <c r="R966" s="23">
        <v>0.71333333333333337</v>
      </c>
      <c r="S966" s="23" t="s">
        <v>671</v>
      </c>
      <c r="T966" s="23">
        <v>0.77433333333333343</v>
      </c>
      <c r="U966" s="23">
        <v>1.6833333333333333</v>
      </c>
      <c r="V966" s="23">
        <v>0.81666666666666654</v>
      </c>
      <c r="W966" s="23">
        <v>0.76666666666666661</v>
      </c>
      <c r="X966" s="23">
        <v>0.68833333333333335</v>
      </c>
      <c r="Y966" s="23">
        <v>0.6</v>
      </c>
      <c r="Z966" s="23">
        <v>0.70166666666666666</v>
      </c>
      <c r="AA966" s="23">
        <v>0.75166666666666659</v>
      </c>
      <c r="AB966" s="23">
        <v>0.79999999999999993</v>
      </c>
      <c r="AC966" s="116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4"/>
      <c r="B967" s="2" t="s">
        <v>275</v>
      </c>
      <c r="C967" s="32"/>
      <c r="D967" s="10">
        <v>0.65</v>
      </c>
      <c r="E967" s="10">
        <v>0.76860659009965204</v>
      </c>
      <c r="F967" s="10">
        <v>0.73</v>
      </c>
      <c r="G967" s="10">
        <v>0.7</v>
      </c>
      <c r="H967" s="10">
        <v>0.71499999999999997</v>
      </c>
      <c r="I967" s="10">
        <v>0.73499999999999999</v>
      </c>
      <c r="J967" s="10">
        <v>0.64500000000000002</v>
      </c>
      <c r="K967" s="10">
        <v>0.7</v>
      </c>
      <c r="L967" s="10">
        <v>0.73499999999999999</v>
      </c>
      <c r="M967" s="10" t="s">
        <v>671</v>
      </c>
      <c r="N967" s="10">
        <v>0.66</v>
      </c>
      <c r="O967" s="10">
        <v>0.745</v>
      </c>
      <c r="P967" s="10" t="s">
        <v>671</v>
      </c>
      <c r="Q967" s="10">
        <v>0.745</v>
      </c>
      <c r="R967" s="10">
        <v>0.71</v>
      </c>
      <c r="S967" s="10" t="s">
        <v>671</v>
      </c>
      <c r="T967" s="10">
        <v>0.78200000000000003</v>
      </c>
      <c r="U967" s="10">
        <v>1.4</v>
      </c>
      <c r="V967" s="10">
        <v>0.8</v>
      </c>
      <c r="W967" s="10">
        <v>0.78500000000000003</v>
      </c>
      <c r="X967" s="10">
        <v>0.68500000000000005</v>
      </c>
      <c r="Y967" s="10">
        <v>0.6</v>
      </c>
      <c r="Z967" s="10">
        <v>0.71</v>
      </c>
      <c r="AA967" s="10">
        <v>0.755</v>
      </c>
      <c r="AB967" s="10">
        <v>0.8</v>
      </c>
      <c r="AC967" s="116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4"/>
      <c r="B968" s="2" t="s">
        <v>276</v>
      </c>
      <c r="C968" s="32"/>
      <c r="D968" s="24">
        <v>1.3784048752090234E-2</v>
      </c>
      <c r="E968" s="24">
        <v>2.403880354459885E-2</v>
      </c>
      <c r="F968" s="24">
        <v>1.7224014243685099E-2</v>
      </c>
      <c r="G968" s="24">
        <v>1.2161883888976234E-16</v>
      </c>
      <c r="H968" s="24">
        <v>1.4719601443879758E-2</v>
      </c>
      <c r="I968" s="24">
        <v>2.3452078799117166E-2</v>
      </c>
      <c r="J968" s="24">
        <v>1.5491933384829683E-2</v>
      </c>
      <c r="K968" s="24">
        <v>4.0824829046386332E-2</v>
      </c>
      <c r="L968" s="24">
        <v>1.6431676725154998E-2</v>
      </c>
      <c r="M968" s="24" t="s">
        <v>671</v>
      </c>
      <c r="N968" s="24">
        <v>3.7416573867739403E-2</v>
      </c>
      <c r="O968" s="24">
        <v>2.7325202042558953E-2</v>
      </c>
      <c r="P968" s="24" t="s">
        <v>671</v>
      </c>
      <c r="Q968" s="24">
        <v>1.7511900715418277E-2</v>
      </c>
      <c r="R968" s="24">
        <v>1.5055453054181631E-2</v>
      </c>
      <c r="S968" s="24" t="s">
        <v>671</v>
      </c>
      <c r="T968" s="24">
        <v>3.0813416991087961E-2</v>
      </c>
      <c r="U968" s="24">
        <v>0.61779176642835487</v>
      </c>
      <c r="V968" s="24">
        <v>4.0824829046386291E-2</v>
      </c>
      <c r="W968" s="24">
        <v>6.7428974978614845E-2</v>
      </c>
      <c r="X968" s="24">
        <v>1.4719601443879706E-2</v>
      </c>
      <c r="Y968" s="24">
        <v>0</v>
      </c>
      <c r="Z968" s="24">
        <v>1.6020819787597194E-2</v>
      </c>
      <c r="AA968" s="24">
        <v>1.4719601443879758E-2</v>
      </c>
      <c r="AB968" s="24">
        <v>2.4494897427831754E-2</v>
      </c>
      <c r="AC968" s="186"/>
      <c r="AD968" s="187"/>
      <c r="AE968" s="187"/>
      <c r="AF968" s="187"/>
      <c r="AG968" s="187"/>
      <c r="AH968" s="187"/>
      <c r="AI968" s="187"/>
      <c r="AJ968" s="187"/>
      <c r="AK968" s="187"/>
      <c r="AL968" s="187"/>
      <c r="AM968" s="187"/>
      <c r="AN968" s="187"/>
      <c r="AO968" s="187"/>
      <c r="AP968" s="187"/>
      <c r="AQ968" s="187"/>
      <c r="AR968" s="187"/>
      <c r="AS968" s="74"/>
    </row>
    <row r="969" spans="1:45">
      <c r="A969" s="34"/>
      <c r="B969" s="2" t="s">
        <v>88</v>
      </c>
      <c r="C969" s="32"/>
      <c r="D969" s="12">
        <v>2.1044349239832418E-2</v>
      </c>
      <c r="E969" s="12">
        <v>3.1410959911281219E-2</v>
      </c>
      <c r="F969" s="12">
        <v>2.354079395492269E-2</v>
      </c>
      <c r="G969" s="12">
        <v>1.7374119841394619E-16</v>
      </c>
      <c r="H969" s="12">
        <v>2.0491324515841892E-2</v>
      </c>
      <c r="I969" s="12">
        <v>3.1907590202880504E-2</v>
      </c>
      <c r="J969" s="12">
        <v>2.3833743668968742E-2</v>
      </c>
      <c r="K969" s="12">
        <v>5.6964877739143709E-2</v>
      </c>
      <c r="L969" s="12">
        <v>2.2356022755312923E-2</v>
      </c>
      <c r="M969" s="12" t="s">
        <v>671</v>
      </c>
      <c r="N969" s="12">
        <v>5.5845632638417013E-2</v>
      </c>
      <c r="O969" s="12">
        <v>3.6272392091892411E-2</v>
      </c>
      <c r="P969" s="12" t="s">
        <v>671</v>
      </c>
      <c r="Q969" s="12">
        <v>2.3245885905422488E-2</v>
      </c>
      <c r="R969" s="12">
        <v>2.1105775309600415E-2</v>
      </c>
      <c r="S969" s="12" t="s">
        <v>671</v>
      </c>
      <c r="T969" s="12">
        <v>3.9793478679838089E-2</v>
      </c>
      <c r="U969" s="12">
        <v>0.36700500975941874</v>
      </c>
      <c r="V969" s="12">
        <v>4.9989586587411795E-2</v>
      </c>
      <c r="W969" s="12">
        <v>8.7950836928628068E-2</v>
      </c>
      <c r="X969" s="12">
        <v>2.1384408877307078E-2</v>
      </c>
      <c r="Y969" s="12">
        <v>0</v>
      </c>
      <c r="Z969" s="12">
        <v>2.2832522262608828E-2</v>
      </c>
      <c r="AA969" s="12">
        <v>1.9582618328886598E-2</v>
      </c>
      <c r="AB969" s="12">
        <v>3.0618621784789694E-2</v>
      </c>
      <c r="AC969" s="116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4"/>
      <c r="B970" s="2" t="s">
        <v>277</v>
      </c>
      <c r="C970" s="32"/>
      <c r="D970" s="12">
        <v>-9.2735943549186683E-2</v>
      </c>
      <c r="E970" s="12">
        <v>6.0044373566782161E-2</v>
      </c>
      <c r="F970" s="12">
        <v>1.3457813694419896E-2</v>
      </c>
      <c r="G970" s="12">
        <v>-3.040482516706966E-2</v>
      </c>
      <c r="H970" s="12">
        <v>-5.01066582620735E-3</v>
      </c>
      <c r="I970" s="12">
        <v>1.8074933574576679E-2</v>
      </c>
      <c r="J970" s="12">
        <v>-9.9661623369421859E-2</v>
      </c>
      <c r="K970" s="12">
        <v>-7.3192257662855198E-3</v>
      </c>
      <c r="L970" s="12">
        <v>1.8074933574576679E-2</v>
      </c>
      <c r="M970" s="12" t="s">
        <v>671</v>
      </c>
      <c r="N970" s="12">
        <v>-7.1958904088480935E-2</v>
      </c>
      <c r="O970" s="12">
        <v>4.3469092915439322E-2</v>
      </c>
      <c r="P970" s="12" t="s">
        <v>671</v>
      </c>
      <c r="Q970" s="12">
        <v>4.3469092915439322E-2</v>
      </c>
      <c r="R970" s="12">
        <v>-1.1936345646442414E-2</v>
      </c>
      <c r="S970" s="12" t="s">
        <v>671</v>
      </c>
      <c r="T970" s="12">
        <v>7.2556948160427348E-2</v>
      </c>
      <c r="U970" s="12">
        <v>1.3316455394791893</v>
      </c>
      <c r="V970" s="12">
        <v>0.13119437063841843</v>
      </c>
      <c r="W970" s="12">
        <v>6.1937572436066457E-2</v>
      </c>
      <c r="X970" s="12">
        <v>-4.6564744747618514E-2</v>
      </c>
      <c r="Y970" s="12">
        <v>-0.16891842157177406</v>
      </c>
      <c r="Z970" s="12">
        <v>-2.8096265226991268E-2</v>
      </c>
      <c r="AA970" s="12">
        <v>4.116053297536082E-2</v>
      </c>
      <c r="AB970" s="12">
        <v>0.10810877123763452</v>
      </c>
      <c r="AC970" s="116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4"/>
      <c r="B971" s="56" t="s">
        <v>278</v>
      </c>
      <c r="C971" s="57"/>
      <c r="D971" s="55">
        <v>1.72</v>
      </c>
      <c r="E971" s="55">
        <v>0.66</v>
      </c>
      <c r="F971" s="55">
        <v>0.03</v>
      </c>
      <c r="G971" s="55">
        <v>0.69</v>
      </c>
      <c r="H971" s="55">
        <v>0.31</v>
      </c>
      <c r="I971" s="55">
        <v>0.03</v>
      </c>
      <c r="J971" s="55">
        <v>1.84</v>
      </c>
      <c r="K971" s="55">
        <v>0.34</v>
      </c>
      <c r="L971" s="55">
        <v>0.03</v>
      </c>
      <c r="M971" s="55" t="s">
        <v>279</v>
      </c>
      <c r="N971" s="55">
        <v>1.6</v>
      </c>
      <c r="O971" s="55">
        <v>0.41</v>
      </c>
      <c r="P971" s="55" t="s">
        <v>279</v>
      </c>
      <c r="Q971" s="55">
        <v>0.41</v>
      </c>
      <c r="R971" s="55">
        <v>0.41</v>
      </c>
      <c r="S971" s="55" t="s">
        <v>279</v>
      </c>
      <c r="T971" s="55">
        <v>0.85</v>
      </c>
      <c r="U971" s="55">
        <v>15.01</v>
      </c>
      <c r="V971" s="55">
        <v>1.38</v>
      </c>
      <c r="W971" s="55">
        <v>0.69</v>
      </c>
      <c r="X971" s="55">
        <v>0.93</v>
      </c>
      <c r="Y971" s="55">
        <v>2.75</v>
      </c>
      <c r="Z971" s="55">
        <v>0.52</v>
      </c>
      <c r="AA971" s="55">
        <v>0.38</v>
      </c>
      <c r="AB971" s="55">
        <v>1.38</v>
      </c>
      <c r="AC971" s="116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S972" s="73"/>
    </row>
    <row r="973" spans="1:45" ht="15">
      <c r="B973" s="38" t="s">
        <v>517</v>
      </c>
      <c r="AS973" s="31" t="s">
        <v>67</v>
      </c>
    </row>
    <row r="974" spans="1:45" ht="15">
      <c r="A974" s="27" t="s">
        <v>65</v>
      </c>
      <c r="B974" s="17" t="s">
        <v>126</v>
      </c>
      <c r="C974" s="14" t="s">
        <v>127</v>
      </c>
      <c r="D974" s="15" t="s">
        <v>232</v>
      </c>
      <c r="E974" s="16" t="s">
        <v>232</v>
      </c>
      <c r="F974" s="16" t="s">
        <v>232</v>
      </c>
      <c r="G974" s="16" t="s">
        <v>232</v>
      </c>
      <c r="H974" s="16" t="s">
        <v>232</v>
      </c>
      <c r="I974" s="16" t="s">
        <v>232</v>
      </c>
      <c r="J974" s="16" t="s">
        <v>232</v>
      </c>
      <c r="K974" s="16" t="s">
        <v>232</v>
      </c>
      <c r="L974" s="16" t="s">
        <v>232</v>
      </c>
      <c r="M974" s="11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233</v>
      </c>
      <c r="C975" s="7" t="s">
        <v>233</v>
      </c>
      <c r="D975" s="114" t="s">
        <v>238</v>
      </c>
      <c r="E975" s="115" t="s">
        <v>242</v>
      </c>
      <c r="F975" s="115" t="s">
        <v>243</v>
      </c>
      <c r="G975" s="115" t="s">
        <v>245</v>
      </c>
      <c r="H975" s="115" t="s">
        <v>246</v>
      </c>
      <c r="I975" s="115" t="s">
        <v>250</v>
      </c>
      <c r="J975" s="115" t="s">
        <v>258</v>
      </c>
      <c r="K975" s="115" t="s">
        <v>262</v>
      </c>
      <c r="L975" s="115" t="s">
        <v>264</v>
      </c>
      <c r="M975" s="11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284</v>
      </c>
      <c r="E976" s="9" t="s">
        <v>284</v>
      </c>
      <c r="F976" s="9" t="s">
        <v>283</v>
      </c>
      <c r="G976" s="9" t="s">
        <v>284</v>
      </c>
      <c r="H976" s="9" t="s">
        <v>284</v>
      </c>
      <c r="I976" s="9" t="s">
        <v>284</v>
      </c>
      <c r="J976" s="9" t="s">
        <v>284</v>
      </c>
      <c r="K976" s="9" t="s">
        <v>284</v>
      </c>
      <c r="L976" s="9" t="s">
        <v>283</v>
      </c>
      <c r="M976" s="11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2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11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2</v>
      </c>
    </row>
    <row r="978" spans="1:45">
      <c r="A978" s="34"/>
      <c r="B978" s="17">
        <v>1</v>
      </c>
      <c r="C978" s="13">
        <v>1</v>
      </c>
      <c r="D978" s="20">
        <v>0.11</v>
      </c>
      <c r="E978" s="20">
        <v>0.1</v>
      </c>
      <c r="F978" s="21">
        <v>0.12</v>
      </c>
      <c r="G978" s="20">
        <v>0.1</v>
      </c>
      <c r="H978" s="119" t="s">
        <v>121</v>
      </c>
      <c r="I978" s="20">
        <v>0.13</v>
      </c>
      <c r="J978" s="21">
        <v>0.12</v>
      </c>
      <c r="K978" s="20">
        <v>0.09</v>
      </c>
      <c r="L978" s="20">
        <v>0.1</v>
      </c>
      <c r="M978" s="116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>
        <v>1</v>
      </c>
      <c r="C979" s="7">
        <v>2</v>
      </c>
      <c r="D979" s="9">
        <v>0.12</v>
      </c>
      <c r="E979" s="110">
        <v>0.2</v>
      </c>
      <c r="F979" s="22">
        <v>0.12</v>
      </c>
      <c r="G979" s="109" t="s">
        <v>121</v>
      </c>
      <c r="H979" s="112" t="s">
        <v>121</v>
      </c>
      <c r="I979" s="9">
        <v>0.14000000000000001</v>
      </c>
      <c r="J979" s="22">
        <v>0.12</v>
      </c>
      <c r="K979" s="9">
        <v>0.09</v>
      </c>
      <c r="L979" s="9">
        <v>0.1</v>
      </c>
      <c r="M979" s="116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e">
        <v>#N/A</v>
      </c>
    </row>
    <row r="980" spans="1:45">
      <c r="A980" s="34"/>
      <c r="B980" s="18">
        <v>1</v>
      </c>
      <c r="C980" s="7">
        <v>3</v>
      </c>
      <c r="D980" s="9">
        <v>0.11</v>
      </c>
      <c r="E980" s="9">
        <v>0.1</v>
      </c>
      <c r="F980" s="22">
        <v>0.13</v>
      </c>
      <c r="G980" s="9">
        <v>0.1</v>
      </c>
      <c r="H980" s="22">
        <v>0.1</v>
      </c>
      <c r="I980" s="9">
        <v>0.12</v>
      </c>
      <c r="J980" s="22">
        <v>0.12</v>
      </c>
      <c r="K980" s="22">
        <v>0.09</v>
      </c>
      <c r="L980" s="10">
        <v>0.1</v>
      </c>
      <c r="M980" s="116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16</v>
      </c>
    </row>
    <row r="981" spans="1:45">
      <c r="A981" s="34"/>
      <c r="B981" s="18">
        <v>1</v>
      </c>
      <c r="C981" s="7">
        <v>4</v>
      </c>
      <c r="D981" s="9">
        <v>0.12</v>
      </c>
      <c r="E981" s="9">
        <v>0.1</v>
      </c>
      <c r="F981" s="22">
        <v>0.12</v>
      </c>
      <c r="G981" s="9">
        <v>0.1</v>
      </c>
      <c r="H981" s="22">
        <v>0.1</v>
      </c>
      <c r="I981" s="9">
        <v>0.13</v>
      </c>
      <c r="J981" s="22">
        <v>0.12</v>
      </c>
      <c r="K981" s="22">
        <v>0.09</v>
      </c>
      <c r="L981" s="10">
        <v>0.1</v>
      </c>
      <c r="M981" s="116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0.10888888888888888</v>
      </c>
    </row>
    <row r="982" spans="1:45">
      <c r="A982" s="34"/>
      <c r="B982" s="18">
        <v>1</v>
      </c>
      <c r="C982" s="7">
        <v>5</v>
      </c>
      <c r="D982" s="9">
        <v>0.12</v>
      </c>
      <c r="E982" s="9">
        <v>0.1</v>
      </c>
      <c r="F982" s="9">
        <v>0.13</v>
      </c>
      <c r="G982" s="9">
        <v>0.1</v>
      </c>
      <c r="H982" s="109" t="s">
        <v>121</v>
      </c>
      <c r="I982" s="9">
        <v>0.12</v>
      </c>
      <c r="J982" s="9">
        <v>0.12</v>
      </c>
      <c r="K982" s="9">
        <v>0.09</v>
      </c>
      <c r="L982" s="9">
        <v>0.1</v>
      </c>
      <c r="M982" s="116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59</v>
      </c>
    </row>
    <row r="983" spans="1:45">
      <c r="A983" s="34"/>
      <c r="B983" s="18">
        <v>1</v>
      </c>
      <c r="C983" s="7">
        <v>6</v>
      </c>
      <c r="D983" s="9">
        <v>0.12</v>
      </c>
      <c r="E983" s="9">
        <v>0.1</v>
      </c>
      <c r="F983" s="9">
        <v>0.12</v>
      </c>
      <c r="G983" s="9">
        <v>0.1</v>
      </c>
      <c r="H983" s="9">
        <v>0.1</v>
      </c>
      <c r="I983" s="9">
        <v>0.14000000000000001</v>
      </c>
      <c r="J983" s="9">
        <v>0.12</v>
      </c>
      <c r="K983" s="9">
        <v>0.09</v>
      </c>
      <c r="L983" s="110">
        <v>0.2</v>
      </c>
      <c r="M983" s="116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3"/>
    </row>
    <row r="984" spans="1:45">
      <c r="A984" s="34"/>
      <c r="B984" s="19" t="s">
        <v>274</v>
      </c>
      <c r="C984" s="11"/>
      <c r="D984" s="23">
        <v>0.11666666666666665</v>
      </c>
      <c r="E984" s="23">
        <v>0.11666666666666665</v>
      </c>
      <c r="F984" s="23">
        <v>0.12333333333333334</v>
      </c>
      <c r="G984" s="23">
        <v>0.1</v>
      </c>
      <c r="H984" s="23">
        <v>0.10000000000000002</v>
      </c>
      <c r="I984" s="23">
        <v>0.13</v>
      </c>
      <c r="J984" s="23">
        <v>0.12</v>
      </c>
      <c r="K984" s="23">
        <v>8.9999999999999983E-2</v>
      </c>
      <c r="L984" s="23">
        <v>0.11666666666666665</v>
      </c>
      <c r="M984" s="116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34"/>
      <c r="B985" s="2" t="s">
        <v>275</v>
      </c>
      <c r="C985" s="32"/>
      <c r="D985" s="10">
        <v>0.12</v>
      </c>
      <c r="E985" s="10">
        <v>0.1</v>
      </c>
      <c r="F985" s="10">
        <v>0.12</v>
      </c>
      <c r="G985" s="10">
        <v>0.1</v>
      </c>
      <c r="H985" s="10">
        <v>0.1</v>
      </c>
      <c r="I985" s="10">
        <v>0.13</v>
      </c>
      <c r="J985" s="10">
        <v>0.12</v>
      </c>
      <c r="K985" s="10">
        <v>0.09</v>
      </c>
      <c r="L985" s="10">
        <v>0.1</v>
      </c>
      <c r="M985" s="116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4"/>
      <c r="B986" s="2" t="s">
        <v>276</v>
      </c>
      <c r="C986" s="32"/>
      <c r="D986" s="24">
        <v>5.1639777949432199E-3</v>
      </c>
      <c r="E986" s="24">
        <v>4.0824829046386402E-2</v>
      </c>
      <c r="F986" s="24">
        <v>5.1639777949432268E-3</v>
      </c>
      <c r="G986" s="24">
        <v>0</v>
      </c>
      <c r="H986" s="24">
        <v>1.6996749443881478E-17</v>
      </c>
      <c r="I986" s="24">
        <v>8.9442719099991665E-3</v>
      </c>
      <c r="J986" s="24">
        <v>0</v>
      </c>
      <c r="K986" s="24">
        <v>1.5202354861220293E-17</v>
      </c>
      <c r="L986" s="24">
        <v>4.0824829046386402E-2</v>
      </c>
      <c r="M986" s="116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A987" s="34"/>
      <c r="B987" s="2" t="s">
        <v>88</v>
      </c>
      <c r="C987" s="32"/>
      <c r="D987" s="12">
        <v>4.4262666813799034E-2</v>
      </c>
      <c r="E987" s="12">
        <v>0.34992710611188349</v>
      </c>
      <c r="F987" s="12">
        <v>4.1870090229269408E-2</v>
      </c>
      <c r="G987" s="12">
        <v>0</v>
      </c>
      <c r="H987" s="12">
        <v>1.6996749443881474E-16</v>
      </c>
      <c r="I987" s="12">
        <v>6.8802091615378203E-2</v>
      </c>
      <c r="J987" s="12">
        <v>0</v>
      </c>
      <c r="K987" s="12">
        <v>1.6891505401355884E-16</v>
      </c>
      <c r="L987" s="12">
        <v>0.34992710611188349</v>
      </c>
      <c r="M987" s="11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4"/>
      <c r="B988" s="2" t="s">
        <v>277</v>
      </c>
      <c r="C988" s="32"/>
      <c r="D988" s="12">
        <v>7.1428571428571397E-2</v>
      </c>
      <c r="E988" s="12">
        <v>7.1428571428571397E-2</v>
      </c>
      <c r="F988" s="12">
        <v>0.13265306122448983</v>
      </c>
      <c r="G988" s="12">
        <v>-8.1632653061224358E-2</v>
      </c>
      <c r="H988" s="12">
        <v>-8.1632653061224247E-2</v>
      </c>
      <c r="I988" s="12">
        <v>0.19387755102040827</v>
      </c>
      <c r="J988" s="12">
        <v>0.10204081632653073</v>
      </c>
      <c r="K988" s="12">
        <v>-0.17346938775510212</v>
      </c>
      <c r="L988" s="12">
        <v>7.1428571428571397E-2</v>
      </c>
      <c r="M988" s="11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4"/>
      <c r="B989" s="56" t="s">
        <v>278</v>
      </c>
      <c r="C989" s="57"/>
      <c r="D989" s="55">
        <v>1.1200000000000001</v>
      </c>
      <c r="E989" s="55">
        <v>0</v>
      </c>
      <c r="F989" s="55">
        <v>1.57</v>
      </c>
      <c r="G989" s="55">
        <v>0</v>
      </c>
      <c r="H989" s="55">
        <v>0</v>
      </c>
      <c r="I989" s="55">
        <v>2.02</v>
      </c>
      <c r="J989" s="55">
        <v>1.35</v>
      </c>
      <c r="K989" s="55">
        <v>0.67</v>
      </c>
      <c r="L989" s="55">
        <v>0</v>
      </c>
      <c r="M989" s="11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AS990" s="73"/>
    </row>
    <row r="991" spans="1:45" ht="15">
      <c r="B991" s="38" t="s">
        <v>518</v>
      </c>
      <c r="AS991" s="31" t="s">
        <v>67</v>
      </c>
    </row>
    <row r="992" spans="1:45" ht="15">
      <c r="A992" s="27" t="s">
        <v>32</v>
      </c>
      <c r="B992" s="17" t="s">
        <v>126</v>
      </c>
      <c r="C992" s="14" t="s">
        <v>127</v>
      </c>
      <c r="D992" s="15" t="s">
        <v>232</v>
      </c>
      <c r="E992" s="16" t="s">
        <v>232</v>
      </c>
      <c r="F992" s="16" t="s">
        <v>232</v>
      </c>
      <c r="G992" s="16" t="s">
        <v>232</v>
      </c>
      <c r="H992" s="16" t="s">
        <v>232</v>
      </c>
      <c r="I992" s="16" t="s">
        <v>232</v>
      </c>
      <c r="J992" s="16" t="s">
        <v>232</v>
      </c>
      <c r="K992" s="16" t="s">
        <v>232</v>
      </c>
      <c r="L992" s="16" t="s">
        <v>232</v>
      </c>
      <c r="M992" s="16" t="s">
        <v>232</v>
      </c>
      <c r="N992" s="16" t="s">
        <v>232</v>
      </c>
      <c r="O992" s="16" t="s">
        <v>232</v>
      </c>
      <c r="P992" s="16" t="s">
        <v>232</v>
      </c>
      <c r="Q992" s="16" t="s">
        <v>232</v>
      </c>
      <c r="R992" s="16" t="s">
        <v>232</v>
      </c>
      <c r="S992" s="16" t="s">
        <v>232</v>
      </c>
      <c r="T992" s="16" t="s">
        <v>232</v>
      </c>
      <c r="U992" s="16" t="s">
        <v>232</v>
      </c>
      <c r="V992" s="16" t="s">
        <v>232</v>
      </c>
      <c r="W992" s="16" t="s">
        <v>232</v>
      </c>
      <c r="X992" s="16" t="s">
        <v>232</v>
      </c>
      <c r="Y992" s="16" t="s">
        <v>232</v>
      </c>
      <c r="Z992" s="16" t="s">
        <v>232</v>
      </c>
      <c r="AA992" s="16" t="s">
        <v>232</v>
      </c>
      <c r="AB992" s="16" t="s">
        <v>232</v>
      </c>
      <c r="AC992" s="16" t="s">
        <v>232</v>
      </c>
      <c r="AD992" s="116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233</v>
      </c>
      <c r="C993" s="7" t="s">
        <v>233</v>
      </c>
      <c r="D993" s="114" t="s">
        <v>235</v>
      </c>
      <c r="E993" s="115" t="s">
        <v>281</v>
      </c>
      <c r="F993" s="115" t="s">
        <v>237</v>
      </c>
      <c r="G993" s="115" t="s">
        <v>238</v>
      </c>
      <c r="H993" s="115" t="s">
        <v>239</v>
      </c>
      <c r="I993" s="115" t="s">
        <v>240</v>
      </c>
      <c r="J993" s="115" t="s">
        <v>241</v>
      </c>
      <c r="K993" s="115" t="s">
        <v>242</v>
      </c>
      <c r="L993" s="115" t="s">
        <v>243</v>
      </c>
      <c r="M993" s="115" t="s">
        <v>244</v>
      </c>
      <c r="N993" s="115" t="s">
        <v>245</v>
      </c>
      <c r="O993" s="115" t="s">
        <v>246</v>
      </c>
      <c r="P993" s="115" t="s">
        <v>247</v>
      </c>
      <c r="Q993" s="115" t="s">
        <v>248</v>
      </c>
      <c r="R993" s="115" t="s">
        <v>250</v>
      </c>
      <c r="S993" s="115" t="s">
        <v>253</v>
      </c>
      <c r="T993" s="115" t="s">
        <v>255</v>
      </c>
      <c r="U993" s="115" t="s">
        <v>256</v>
      </c>
      <c r="V993" s="115" t="s">
        <v>257</v>
      </c>
      <c r="W993" s="115" t="s">
        <v>258</v>
      </c>
      <c r="X993" s="115" t="s">
        <v>260</v>
      </c>
      <c r="Y993" s="115" t="s">
        <v>261</v>
      </c>
      <c r="Z993" s="115" t="s">
        <v>262</v>
      </c>
      <c r="AA993" s="115" t="s">
        <v>282</v>
      </c>
      <c r="AB993" s="115" t="s">
        <v>263</v>
      </c>
      <c r="AC993" s="115" t="s">
        <v>264</v>
      </c>
      <c r="AD993" s="116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283</v>
      </c>
      <c r="E994" s="9" t="s">
        <v>129</v>
      </c>
      <c r="F994" s="9" t="s">
        <v>283</v>
      </c>
      <c r="G994" s="9" t="s">
        <v>284</v>
      </c>
      <c r="H994" s="9" t="s">
        <v>283</v>
      </c>
      <c r="I994" s="9" t="s">
        <v>283</v>
      </c>
      <c r="J994" s="9" t="s">
        <v>284</v>
      </c>
      <c r="K994" s="9" t="s">
        <v>284</v>
      </c>
      <c r="L994" s="9" t="s">
        <v>283</v>
      </c>
      <c r="M994" s="9" t="s">
        <v>129</v>
      </c>
      <c r="N994" s="9" t="s">
        <v>129</v>
      </c>
      <c r="O994" s="9" t="s">
        <v>284</v>
      </c>
      <c r="P994" s="9" t="s">
        <v>129</v>
      </c>
      <c r="Q994" s="9" t="s">
        <v>283</v>
      </c>
      <c r="R994" s="9" t="s">
        <v>284</v>
      </c>
      <c r="S994" s="9" t="s">
        <v>283</v>
      </c>
      <c r="T994" s="9" t="s">
        <v>129</v>
      </c>
      <c r="U994" s="9" t="s">
        <v>283</v>
      </c>
      <c r="V994" s="9" t="s">
        <v>129</v>
      </c>
      <c r="W994" s="9" t="s">
        <v>284</v>
      </c>
      <c r="X994" s="9" t="s">
        <v>283</v>
      </c>
      <c r="Y994" s="9" t="s">
        <v>283</v>
      </c>
      <c r="Z994" s="9" t="s">
        <v>284</v>
      </c>
      <c r="AA994" s="9" t="s">
        <v>283</v>
      </c>
      <c r="AB994" s="9" t="s">
        <v>283</v>
      </c>
      <c r="AC994" s="9" t="s">
        <v>283</v>
      </c>
      <c r="AD994" s="116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2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  <c r="AD995" s="116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3</v>
      </c>
    </row>
    <row r="996" spans="1:45">
      <c r="A996" s="34"/>
      <c r="B996" s="17">
        <v>1</v>
      </c>
      <c r="C996" s="13">
        <v>1</v>
      </c>
      <c r="D996" s="20">
        <v>4.5999999999999996</v>
      </c>
      <c r="E996" s="20">
        <v>5.0461344186778003</v>
      </c>
      <c r="F996" s="21">
        <v>5.4</v>
      </c>
      <c r="G996" s="20">
        <v>5.0999999999999996</v>
      </c>
      <c r="H996" s="21">
        <v>4.9000000000000004</v>
      </c>
      <c r="I996" s="20">
        <v>4.4000000000000004</v>
      </c>
      <c r="J996" s="21">
        <v>4.79</v>
      </c>
      <c r="K996" s="20">
        <v>4.8</v>
      </c>
      <c r="L996" s="20">
        <v>4.8</v>
      </c>
      <c r="M996" s="108" t="s">
        <v>100</v>
      </c>
      <c r="N996" s="108" t="s">
        <v>100</v>
      </c>
      <c r="O996" s="20">
        <v>4.88</v>
      </c>
      <c r="P996" s="108" t="s">
        <v>154</v>
      </c>
      <c r="Q996" s="117">
        <v>5.24</v>
      </c>
      <c r="R996" s="20">
        <v>5.1100000000000003</v>
      </c>
      <c r="S996" s="20">
        <v>5.1239999999999997</v>
      </c>
      <c r="T996" s="108" t="s">
        <v>154</v>
      </c>
      <c r="U996" s="117">
        <v>5.7</v>
      </c>
      <c r="V996" s="108" t="s">
        <v>154</v>
      </c>
      <c r="W996" s="20">
        <v>5.6</v>
      </c>
      <c r="X996" s="20">
        <v>5.6</v>
      </c>
      <c r="Y996" s="20">
        <v>4.5</v>
      </c>
      <c r="Z996" s="20">
        <v>4.97</v>
      </c>
      <c r="AA996" s="20">
        <v>4.9000000000000004</v>
      </c>
      <c r="AB996" s="20">
        <v>4.79</v>
      </c>
      <c r="AC996" s="20">
        <v>5.5</v>
      </c>
      <c r="AD996" s="116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</v>
      </c>
    </row>
    <row r="997" spans="1:45">
      <c r="A997" s="34"/>
      <c r="B997" s="18">
        <v>1</v>
      </c>
      <c r="C997" s="7">
        <v>2</v>
      </c>
      <c r="D997" s="9">
        <v>4.5999999999999996</v>
      </c>
      <c r="E997" s="9">
        <v>4.8893512905795902</v>
      </c>
      <c r="F997" s="22">
        <v>5.7</v>
      </c>
      <c r="G997" s="9">
        <v>5.25</v>
      </c>
      <c r="H997" s="22">
        <v>4.8</v>
      </c>
      <c r="I997" s="9">
        <v>4.5</v>
      </c>
      <c r="J997" s="22">
        <v>5.03</v>
      </c>
      <c r="K997" s="9">
        <v>4.8</v>
      </c>
      <c r="L997" s="9">
        <v>4.76</v>
      </c>
      <c r="M997" s="109" t="s">
        <v>100</v>
      </c>
      <c r="N997" s="109" t="s">
        <v>100</v>
      </c>
      <c r="O997" s="9">
        <v>4.9000000000000004</v>
      </c>
      <c r="P997" s="109" t="s">
        <v>154</v>
      </c>
      <c r="Q997" s="9">
        <v>5.03</v>
      </c>
      <c r="R997" s="9">
        <v>5.12</v>
      </c>
      <c r="S997" s="9">
        <v>5.0289999999999999</v>
      </c>
      <c r="T997" s="109" t="s">
        <v>154</v>
      </c>
      <c r="U997" s="9">
        <v>5.3</v>
      </c>
      <c r="V997" s="109" t="s">
        <v>154</v>
      </c>
      <c r="W997" s="9">
        <v>5.3</v>
      </c>
      <c r="X997" s="9">
        <v>4.9000000000000004</v>
      </c>
      <c r="Y997" s="9">
        <v>4.5</v>
      </c>
      <c r="Z997" s="9">
        <v>5.09</v>
      </c>
      <c r="AA997" s="9">
        <v>4.7</v>
      </c>
      <c r="AB997" s="9">
        <v>4.7699999999999996</v>
      </c>
      <c r="AC997" s="9">
        <v>5.5</v>
      </c>
      <c r="AD997" s="116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 t="e">
        <v>#N/A</v>
      </c>
    </row>
    <row r="998" spans="1:45">
      <c r="A998" s="34"/>
      <c r="B998" s="18">
        <v>1</v>
      </c>
      <c r="C998" s="7">
        <v>3</v>
      </c>
      <c r="D998" s="9">
        <v>4.7</v>
      </c>
      <c r="E998" s="9">
        <v>4.9757037586358601</v>
      </c>
      <c r="F998" s="22">
        <v>5.4</v>
      </c>
      <c r="G998" s="9">
        <v>5.17</v>
      </c>
      <c r="H998" s="22">
        <v>4.7</v>
      </c>
      <c r="I998" s="9">
        <v>4.5999999999999996</v>
      </c>
      <c r="J998" s="22">
        <v>4.9000000000000004</v>
      </c>
      <c r="K998" s="22">
        <v>4.7</v>
      </c>
      <c r="L998" s="10">
        <v>4.6100000000000003</v>
      </c>
      <c r="M998" s="112" t="s">
        <v>100</v>
      </c>
      <c r="N998" s="112" t="s">
        <v>100</v>
      </c>
      <c r="O998" s="10">
        <v>5.26</v>
      </c>
      <c r="P998" s="112" t="s">
        <v>154</v>
      </c>
      <c r="Q998" s="10">
        <v>4.91</v>
      </c>
      <c r="R998" s="10">
        <v>4.97</v>
      </c>
      <c r="S998" s="10">
        <v>5.0839999999999996</v>
      </c>
      <c r="T998" s="112" t="s">
        <v>154</v>
      </c>
      <c r="U998" s="10">
        <v>5.2</v>
      </c>
      <c r="V998" s="112" t="s">
        <v>154</v>
      </c>
      <c r="W998" s="10">
        <v>5.4</v>
      </c>
      <c r="X998" s="10">
        <v>5.2</v>
      </c>
      <c r="Y998" s="10">
        <v>4.5</v>
      </c>
      <c r="Z998" s="10">
        <v>4.78</v>
      </c>
      <c r="AA998" s="10">
        <v>4.8</v>
      </c>
      <c r="AB998" s="10">
        <v>4.8099999999999996</v>
      </c>
      <c r="AC998" s="10">
        <v>5.6</v>
      </c>
      <c r="AD998" s="116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16</v>
      </c>
    </row>
    <row r="999" spans="1:45">
      <c r="A999" s="34"/>
      <c r="B999" s="18">
        <v>1</v>
      </c>
      <c r="C999" s="7">
        <v>4</v>
      </c>
      <c r="D999" s="9">
        <v>4.5999999999999996</v>
      </c>
      <c r="E999" s="9">
        <v>4.8731013583362301</v>
      </c>
      <c r="F999" s="22">
        <v>5.5</v>
      </c>
      <c r="G999" s="9">
        <v>5.3</v>
      </c>
      <c r="H999" s="22">
        <v>4.8</v>
      </c>
      <c r="I999" s="9">
        <v>4.4000000000000004</v>
      </c>
      <c r="J999" s="22">
        <v>4.8499999999999996</v>
      </c>
      <c r="K999" s="22">
        <v>4.7</v>
      </c>
      <c r="L999" s="10">
        <v>4.5199999999999996</v>
      </c>
      <c r="M999" s="112" t="s">
        <v>100</v>
      </c>
      <c r="N999" s="112" t="s">
        <v>100</v>
      </c>
      <c r="O999" s="10">
        <v>5.23</v>
      </c>
      <c r="P999" s="112" t="s">
        <v>154</v>
      </c>
      <c r="Q999" s="10">
        <v>4.96</v>
      </c>
      <c r="R999" s="10">
        <v>5.0199999999999996</v>
      </c>
      <c r="S999" s="10">
        <v>5.0709999999999997</v>
      </c>
      <c r="T999" s="112" t="s">
        <v>154</v>
      </c>
      <c r="U999" s="10">
        <v>5.0999999999999996</v>
      </c>
      <c r="V999" s="112" t="s">
        <v>154</v>
      </c>
      <c r="W999" s="10">
        <v>5.2</v>
      </c>
      <c r="X999" s="10">
        <v>5</v>
      </c>
      <c r="Y999" s="10">
        <v>4.5</v>
      </c>
      <c r="Z999" s="10">
        <v>5.0599999999999996</v>
      </c>
      <c r="AA999" s="10">
        <v>4.8</v>
      </c>
      <c r="AB999" s="111">
        <v>4.97</v>
      </c>
      <c r="AC999" s="10">
        <v>5.6</v>
      </c>
      <c r="AD999" s="116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4.9742794768313745</v>
      </c>
    </row>
    <row r="1000" spans="1:45">
      <c r="A1000" s="34"/>
      <c r="B1000" s="18">
        <v>1</v>
      </c>
      <c r="C1000" s="7">
        <v>5</v>
      </c>
      <c r="D1000" s="9">
        <v>4.5999999999999996</v>
      </c>
      <c r="E1000" s="9">
        <v>4.95929687520408</v>
      </c>
      <c r="F1000" s="9">
        <v>5.4</v>
      </c>
      <c r="G1000" s="9">
        <v>5.35</v>
      </c>
      <c r="H1000" s="9">
        <v>4.9000000000000004</v>
      </c>
      <c r="I1000" s="9">
        <v>4.5999999999999996</v>
      </c>
      <c r="J1000" s="9">
        <v>4.9400000000000004</v>
      </c>
      <c r="K1000" s="9">
        <v>5</v>
      </c>
      <c r="L1000" s="9">
        <v>4.79</v>
      </c>
      <c r="M1000" s="109" t="s">
        <v>100</v>
      </c>
      <c r="N1000" s="109" t="s">
        <v>100</v>
      </c>
      <c r="O1000" s="9">
        <v>4.9400000000000004</v>
      </c>
      <c r="P1000" s="109" t="s">
        <v>154</v>
      </c>
      <c r="Q1000" s="9">
        <v>5</v>
      </c>
      <c r="R1000" s="9">
        <v>4.99</v>
      </c>
      <c r="S1000" s="9">
        <v>4.7629999999999999</v>
      </c>
      <c r="T1000" s="109" t="s">
        <v>154</v>
      </c>
      <c r="U1000" s="9">
        <v>5.2</v>
      </c>
      <c r="V1000" s="109" t="s">
        <v>154</v>
      </c>
      <c r="W1000" s="9">
        <v>5.4</v>
      </c>
      <c r="X1000" s="9">
        <v>5.4</v>
      </c>
      <c r="Y1000" s="9">
        <v>4.5999999999999996</v>
      </c>
      <c r="Z1000" s="9">
        <v>4.6399999999999997</v>
      </c>
      <c r="AA1000" s="9">
        <v>4.8</v>
      </c>
      <c r="AB1000" s="9">
        <v>4.82</v>
      </c>
      <c r="AC1000" s="9">
        <v>5.4</v>
      </c>
      <c r="AD1000" s="116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60</v>
      </c>
    </row>
    <row r="1001" spans="1:45">
      <c r="A1001" s="34"/>
      <c r="B1001" s="18">
        <v>1</v>
      </c>
      <c r="C1001" s="7">
        <v>6</v>
      </c>
      <c r="D1001" s="9">
        <v>4.7</v>
      </c>
      <c r="E1001" s="9">
        <v>5.0766263793198698</v>
      </c>
      <c r="F1001" s="9">
        <v>5.2</v>
      </c>
      <c r="G1001" s="9">
        <v>5.24</v>
      </c>
      <c r="H1001" s="9">
        <v>4.8</v>
      </c>
      <c r="I1001" s="9">
        <v>4.5999999999999996</v>
      </c>
      <c r="J1001" s="9">
        <v>4.9400000000000004</v>
      </c>
      <c r="K1001" s="9">
        <v>4.8</v>
      </c>
      <c r="L1001" s="9">
        <v>4.62</v>
      </c>
      <c r="M1001" s="109" t="s">
        <v>100</v>
      </c>
      <c r="N1001" s="109" t="s">
        <v>100</v>
      </c>
      <c r="O1001" s="9">
        <v>5.34</v>
      </c>
      <c r="P1001" s="109" t="s">
        <v>154</v>
      </c>
      <c r="Q1001" s="9">
        <v>4.95</v>
      </c>
      <c r="R1001" s="9">
        <v>5.08</v>
      </c>
      <c r="S1001" s="9">
        <v>4.82</v>
      </c>
      <c r="T1001" s="109" t="s">
        <v>154</v>
      </c>
      <c r="U1001" s="9">
        <v>5.3</v>
      </c>
      <c r="V1001" s="109" t="s">
        <v>154</v>
      </c>
      <c r="W1001" s="9">
        <v>5.2</v>
      </c>
      <c r="X1001" s="9">
        <v>5.4</v>
      </c>
      <c r="Y1001" s="9">
        <v>4.5</v>
      </c>
      <c r="Z1001" s="9">
        <v>4.74</v>
      </c>
      <c r="AA1001" s="9">
        <v>4.9000000000000004</v>
      </c>
      <c r="AB1001" s="9">
        <v>4.75</v>
      </c>
      <c r="AC1001" s="9">
        <v>5.7</v>
      </c>
      <c r="AD1001" s="116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34"/>
      <c r="B1002" s="19" t="s">
        <v>274</v>
      </c>
      <c r="C1002" s="11"/>
      <c r="D1002" s="23">
        <v>4.6333333333333337</v>
      </c>
      <c r="E1002" s="23">
        <v>4.9700356801255721</v>
      </c>
      <c r="F1002" s="23">
        <v>5.4333333333333336</v>
      </c>
      <c r="G1002" s="23">
        <v>5.2350000000000003</v>
      </c>
      <c r="H1002" s="23">
        <v>4.8166666666666673</v>
      </c>
      <c r="I1002" s="23">
        <v>4.5166666666666666</v>
      </c>
      <c r="J1002" s="23">
        <v>4.9083333333333341</v>
      </c>
      <c r="K1002" s="23">
        <v>4.8</v>
      </c>
      <c r="L1002" s="23">
        <v>4.6833333333333327</v>
      </c>
      <c r="M1002" s="23" t="s">
        <v>671</v>
      </c>
      <c r="N1002" s="23" t="s">
        <v>671</v>
      </c>
      <c r="O1002" s="23">
        <v>5.0916666666666677</v>
      </c>
      <c r="P1002" s="23" t="s">
        <v>671</v>
      </c>
      <c r="Q1002" s="23">
        <v>5.0149999999999997</v>
      </c>
      <c r="R1002" s="23">
        <v>5.0483333333333329</v>
      </c>
      <c r="S1002" s="23">
        <v>4.9818333333333333</v>
      </c>
      <c r="T1002" s="23" t="s">
        <v>671</v>
      </c>
      <c r="U1002" s="23">
        <v>5.3</v>
      </c>
      <c r="V1002" s="23" t="s">
        <v>671</v>
      </c>
      <c r="W1002" s="23">
        <v>5.3500000000000005</v>
      </c>
      <c r="X1002" s="23">
        <v>5.25</v>
      </c>
      <c r="Y1002" s="23">
        <v>4.5166666666666666</v>
      </c>
      <c r="Z1002" s="23">
        <v>4.88</v>
      </c>
      <c r="AA1002" s="23">
        <v>4.8166666666666673</v>
      </c>
      <c r="AB1002" s="23">
        <v>4.8183333333333325</v>
      </c>
      <c r="AC1002" s="23">
        <v>5.5500000000000007</v>
      </c>
      <c r="AD1002" s="116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A1003" s="34"/>
      <c r="B1003" s="2" t="s">
        <v>275</v>
      </c>
      <c r="C1003" s="32"/>
      <c r="D1003" s="10">
        <v>4.5999999999999996</v>
      </c>
      <c r="E1003" s="10">
        <v>4.9675003169199705</v>
      </c>
      <c r="F1003" s="10">
        <v>5.4</v>
      </c>
      <c r="G1003" s="10">
        <v>5.2450000000000001</v>
      </c>
      <c r="H1003" s="10">
        <v>4.8</v>
      </c>
      <c r="I1003" s="10">
        <v>4.55</v>
      </c>
      <c r="J1003" s="10">
        <v>4.92</v>
      </c>
      <c r="K1003" s="10">
        <v>4.8</v>
      </c>
      <c r="L1003" s="10">
        <v>4.6899999999999995</v>
      </c>
      <c r="M1003" s="10" t="s">
        <v>671</v>
      </c>
      <c r="N1003" s="10" t="s">
        <v>671</v>
      </c>
      <c r="O1003" s="10">
        <v>5.0850000000000009</v>
      </c>
      <c r="P1003" s="10" t="s">
        <v>671</v>
      </c>
      <c r="Q1003" s="10">
        <v>4.9800000000000004</v>
      </c>
      <c r="R1003" s="10">
        <v>5.05</v>
      </c>
      <c r="S1003" s="10">
        <v>5.05</v>
      </c>
      <c r="T1003" s="10" t="s">
        <v>671</v>
      </c>
      <c r="U1003" s="10">
        <v>5.25</v>
      </c>
      <c r="V1003" s="10" t="s">
        <v>671</v>
      </c>
      <c r="W1003" s="10">
        <v>5.35</v>
      </c>
      <c r="X1003" s="10">
        <v>5.3000000000000007</v>
      </c>
      <c r="Y1003" s="10">
        <v>4.5</v>
      </c>
      <c r="Z1003" s="10">
        <v>4.875</v>
      </c>
      <c r="AA1003" s="10">
        <v>4.8</v>
      </c>
      <c r="AB1003" s="10">
        <v>4.8</v>
      </c>
      <c r="AC1003" s="10">
        <v>5.55</v>
      </c>
      <c r="AD1003" s="116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4"/>
      <c r="B1004" s="2" t="s">
        <v>276</v>
      </c>
      <c r="C1004" s="32"/>
      <c r="D1004" s="24">
        <v>5.1639777949432503E-2</v>
      </c>
      <c r="E1004" s="24">
        <v>8.1493898748652038E-2</v>
      </c>
      <c r="F1004" s="24">
        <v>0.16329931618554516</v>
      </c>
      <c r="G1004" s="24">
        <v>8.9610267268879412E-2</v>
      </c>
      <c r="H1004" s="24">
        <v>7.5277265270908222E-2</v>
      </c>
      <c r="I1004" s="24">
        <v>9.831920802501716E-2</v>
      </c>
      <c r="J1004" s="24">
        <v>8.2804991797999092E-2</v>
      </c>
      <c r="K1004" s="24">
        <v>0.10954451150103316</v>
      </c>
      <c r="L1004" s="24">
        <v>0.11570076346622207</v>
      </c>
      <c r="M1004" s="24" t="s">
        <v>671</v>
      </c>
      <c r="N1004" s="24" t="s">
        <v>671</v>
      </c>
      <c r="O1004" s="24">
        <v>0.20672848537796287</v>
      </c>
      <c r="P1004" s="24" t="s">
        <v>671</v>
      </c>
      <c r="Q1004" s="24">
        <v>0.11777096416349835</v>
      </c>
      <c r="R1004" s="24">
        <v>6.3691967049751927E-2</v>
      </c>
      <c r="S1004" s="24">
        <v>0.15159342553906027</v>
      </c>
      <c r="T1004" s="24" t="s">
        <v>671</v>
      </c>
      <c r="U1004" s="24">
        <v>0.2097617696340304</v>
      </c>
      <c r="V1004" s="24" t="s">
        <v>671</v>
      </c>
      <c r="W1004" s="24">
        <v>0.15165750888103088</v>
      </c>
      <c r="X1004" s="24">
        <v>0.26645825188948447</v>
      </c>
      <c r="Y1004" s="24">
        <v>4.0824829046386159E-2</v>
      </c>
      <c r="Z1004" s="24">
        <v>0.18536450577173602</v>
      </c>
      <c r="AA1004" s="24">
        <v>7.5277265270908222E-2</v>
      </c>
      <c r="AB1004" s="24">
        <v>7.8591772258084766E-2</v>
      </c>
      <c r="AC1004" s="24">
        <v>0.10488088481701503</v>
      </c>
      <c r="AD1004" s="186"/>
      <c r="AE1004" s="187"/>
      <c r="AF1004" s="187"/>
      <c r="AG1004" s="187"/>
      <c r="AH1004" s="187"/>
      <c r="AI1004" s="187"/>
      <c r="AJ1004" s="187"/>
      <c r="AK1004" s="187"/>
      <c r="AL1004" s="187"/>
      <c r="AM1004" s="187"/>
      <c r="AN1004" s="187"/>
      <c r="AO1004" s="187"/>
      <c r="AP1004" s="187"/>
      <c r="AQ1004" s="187"/>
      <c r="AR1004" s="187"/>
      <c r="AS1004" s="74"/>
    </row>
    <row r="1005" spans="1:45">
      <c r="A1005" s="34"/>
      <c r="B1005" s="2" t="s">
        <v>88</v>
      </c>
      <c r="C1005" s="32"/>
      <c r="D1005" s="12">
        <v>1.114527581642428E-2</v>
      </c>
      <c r="E1005" s="12">
        <v>1.6397045010065808E-2</v>
      </c>
      <c r="F1005" s="12">
        <v>3.0055088868505244E-2</v>
      </c>
      <c r="G1005" s="12">
        <v>1.7117529564255857E-2</v>
      </c>
      <c r="H1005" s="12">
        <v>1.5628497980119352E-2</v>
      </c>
      <c r="I1005" s="12">
        <v>2.1768090337642175E-2</v>
      </c>
      <c r="J1005" s="12">
        <v>1.6870286953751933E-2</v>
      </c>
      <c r="K1005" s="12">
        <v>2.2821773229381909E-2</v>
      </c>
      <c r="L1005" s="12">
        <v>2.4704789352218239E-2</v>
      </c>
      <c r="M1005" s="12" t="s">
        <v>671</v>
      </c>
      <c r="N1005" s="12" t="s">
        <v>671</v>
      </c>
      <c r="O1005" s="12">
        <v>4.0601339190434599E-2</v>
      </c>
      <c r="P1005" s="12" t="s">
        <v>671</v>
      </c>
      <c r="Q1005" s="12">
        <v>2.3483741607876044E-2</v>
      </c>
      <c r="R1005" s="12">
        <v>1.2616434542704245E-2</v>
      </c>
      <c r="S1005" s="12">
        <v>3.0429244696877376E-2</v>
      </c>
      <c r="T1005" s="12" t="s">
        <v>671</v>
      </c>
      <c r="U1005" s="12">
        <v>3.9577692383779318E-2</v>
      </c>
      <c r="V1005" s="12" t="s">
        <v>671</v>
      </c>
      <c r="W1005" s="12">
        <v>2.8347197921688012E-2</v>
      </c>
      <c r="X1005" s="12">
        <v>5.0753952740854182E-2</v>
      </c>
      <c r="Y1005" s="12">
        <v>9.0387075379452751E-3</v>
      </c>
      <c r="Z1005" s="12">
        <v>3.7984529871257382E-2</v>
      </c>
      <c r="AA1005" s="12">
        <v>1.5628497980119352E-2</v>
      </c>
      <c r="AB1005" s="12">
        <v>1.6310986978502549E-2</v>
      </c>
      <c r="AC1005" s="12">
        <v>1.8897456723786489E-2</v>
      </c>
      <c r="AD1005" s="116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4"/>
      <c r="B1006" s="2" t="s">
        <v>277</v>
      </c>
      <c r="C1006" s="32"/>
      <c r="D1006" s="12">
        <v>-6.8541814967586823E-2</v>
      </c>
      <c r="E1006" s="12">
        <v>-8.5314802386327049E-4</v>
      </c>
      <c r="F1006" s="12">
        <v>9.2285497555995244E-2</v>
      </c>
      <c r="G1006" s="12">
        <v>5.2413726326190568E-2</v>
      </c>
      <c r="H1006" s="12">
        <v>-3.1685555847599245E-2</v>
      </c>
      <c r="I1006" s="12">
        <v>-9.1995798043942645E-2</v>
      </c>
      <c r="J1006" s="12">
        <v>-1.3257426287605401E-2</v>
      </c>
      <c r="K1006" s="12">
        <v>-3.5036124858507378E-2</v>
      </c>
      <c r="L1006" s="12">
        <v>-5.84901079348632E-2</v>
      </c>
      <c r="M1006" s="12" t="s">
        <v>671</v>
      </c>
      <c r="N1006" s="12" t="s">
        <v>671</v>
      </c>
      <c r="O1006" s="12">
        <v>2.3598832832382177E-2</v>
      </c>
      <c r="P1006" s="12" t="s">
        <v>671</v>
      </c>
      <c r="Q1006" s="12">
        <v>8.1862153822052086E-3</v>
      </c>
      <c r="R1006" s="12">
        <v>1.4887353404021253E-2</v>
      </c>
      <c r="S1006" s="12">
        <v>1.5185830504984565E-3</v>
      </c>
      <c r="T1006" s="12" t="s">
        <v>671</v>
      </c>
      <c r="U1006" s="12">
        <v>6.5480945468731511E-2</v>
      </c>
      <c r="V1006" s="12" t="s">
        <v>671</v>
      </c>
      <c r="W1006" s="12">
        <v>7.5532652501455466E-2</v>
      </c>
      <c r="X1006" s="12">
        <v>5.5429238436007555E-2</v>
      </c>
      <c r="Y1006" s="12">
        <v>-9.1995798043942645E-2</v>
      </c>
      <c r="Z1006" s="12">
        <v>-1.8953393606149116E-2</v>
      </c>
      <c r="AA1006" s="12">
        <v>-3.1685555847599245E-2</v>
      </c>
      <c r="AB1006" s="12">
        <v>-3.1350498946508765E-2</v>
      </c>
      <c r="AC1006" s="12">
        <v>0.11573948063235107</v>
      </c>
      <c r="AD1006" s="116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4"/>
      <c r="B1007" s="56" t="s">
        <v>278</v>
      </c>
      <c r="C1007" s="57"/>
      <c r="D1007" s="55">
        <v>1.25</v>
      </c>
      <c r="E1007" s="55">
        <v>0</v>
      </c>
      <c r="F1007" s="55">
        <v>1.72</v>
      </c>
      <c r="G1007" s="55">
        <v>0.98</v>
      </c>
      <c r="H1007" s="55">
        <v>0.56999999999999995</v>
      </c>
      <c r="I1007" s="55">
        <v>1.68</v>
      </c>
      <c r="J1007" s="55">
        <v>0.23</v>
      </c>
      <c r="K1007" s="55">
        <v>0.63</v>
      </c>
      <c r="L1007" s="55">
        <v>1.06</v>
      </c>
      <c r="M1007" s="55" t="s">
        <v>279</v>
      </c>
      <c r="N1007" s="55" t="s">
        <v>279</v>
      </c>
      <c r="O1007" s="55">
        <v>0.45</v>
      </c>
      <c r="P1007" s="55" t="s">
        <v>279</v>
      </c>
      <c r="Q1007" s="55">
        <v>0</v>
      </c>
      <c r="R1007" s="55">
        <v>0.28999999999999998</v>
      </c>
      <c r="S1007" s="55">
        <v>0.04</v>
      </c>
      <c r="T1007" s="55" t="s">
        <v>279</v>
      </c>
      <c r="U1007" s="55">
        <v>0.93</v>
      </c>
      <c r="V1007" s="55" t="s">
        <v>279</v>
      </c>
      <c r="W1007" s="55">
        <v>1.41</v>
      </c>
      <c r="X1007" s="55">
        <v>1.04</v>
      </c>
      <c r="Y1007" s="55">
        <v>1.68</v>
      </c>
      <c r="Z1007" s="55">
        <v>0.33</v>
      </c>
      <c r="AA1007" s="55">
        <v>0.56999999999999995</v>
      </c>
      <c r="AB1007" s="55">
        <v>0.67</v>
      </c>
      <c r="AC1007" s="55">
        <v>2.15</v>
      </c>
      <c r="AD1007" s="116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S1008" s="73"/>
    </row>
    <row r="1009" spans="1:45" ht="15">
      <c r="B1009" s="38" t="s">
        <v>519</v>
      </c>
      <c r="AS1009" s="31" t="s">
        <v>67</v>
      </c>
    </row>
    <row r="1010" spans="1:45" ht="15">
      <c r="A1010" s="27" t="s">
        <v>66</v>
      </c>
      <c r="B1010" s="17" t="s">
        <v>126</v>
      </c>
      <c r="C1010" s="14" t="s">
        <v>127</v>
      </c>
      <c r="D1010" s="15" t="s">
        <v>232</v>
      </c>
      <c r="E1010" s="16" t="s">
        <v>232</v>
      </c>
      <c r="F1010" s="16" t="s">
        <v>232</v>
      </c>
      <c r="G1010" s="16" t="s">
        <v>232</v>
      </c>
      <c r="H1010" s="16" t="s">
        <v>232</v>
      </c>
      <c r="I1010" s="16" t="s">
        <v>232</v>
      </c>
      <c r="J1010" s="16" t="s">
        <v>232</v>
      </c>
      <c r="K1010" s="16" t="s">
        <v>232</v>
      </c>
      <c r="L1010" s="16" t="s">
        <v>232</v>
      </c>
      <c r="M1010" s="16" t="s">
        <v>232</v>
      </c>
      <c r="N1010" s="16" t="s">
        <v>232</v>
      </c>
      <c r="O1010" s="16" t="s">
        <v>232</v>
      </c>
      <c r="P1010" s="16" t="s">
        <v>232</v>
      </c>
      <c r="Q1010" s="16" t="s">
        <v>232</v>
      </c>
      <c r="R1010" s="16" t="s">
        <v>232</v>
      </c>
      <c r="S1010" s="16" t="s">
        <v>232</v>
      </c>
      <c r="T1010" s="16" t="s">
        <v>232</v>
      </c>
      <c r="U1010" s="16" t="s">
        <v>232</v>
      </c>
      <c r="V1010" s="16" t="s">
        <v>232</v>
      </c>
      <c r="W1010" s="16" t="s">
        <v>232</v>
      </c>
      <c r="X1010" s="16" t="s">
        <v>232</v>
      </c>
      <c r="Y1010" s="16" t="s">
        <v>232</v>
      </c>
      <c r="Z1010" s="16" t="s">
        <v>232</v>
      </c>
      <c r="AA1010" s="16" t="s">
        <v>232</v>
      </c>
      <c r="AB1010" s="16" t="s">
        <v>232</v>
      </c>
      <c r="AC1010" s="16" t="s">
        <v>232</v>
      </c>
      <c r="AD1010" s="16" t="s">
        <v>232</v>
      </c>
      <c r="AE1010" s="16" t="s">
        <v>232</v>
      </c>
      <c r="AF1010" s="16" t="s">
        <v>232</v>
      </c>
      <c r="AG1010" s="116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233</v>
      </c>
      <c r="C1011" s="7" t="s">
        <v>233</v>
      </c>
      <c r="D1011" s="114" t="s">
        <v>235</v>
      </c>
      <c r="E1011" s="115" t="s">
        <v>281</v>
      </c>
      <c r="F1011" s="115" t="s">
        <v>237</v>
      </c>
      <c r="G1011" s="115" t="s">
        <v>238</v>
      </c>
      <c r="H1011" s="115" t="s">
        <v>239</v>
      </c>
      <c r="I1011" s="115" t="s">
        <v>240</v>
      </c>
      <c r="J1011" s="115" t="s">
        <v>241</v>
      </c>
      <c r="K1011" s="115" t="s">
        <v>242</v>
      </c>
      <c r="L1011" s="115" t="s">
        <v>243</v>
      </c>
      <c r="M1011" s="115" t="s">
        <v>244</v>
      </c>
      <c r="N1011" s="115" t="s">
        <v>245</v>
      </c>
      <c r="O1011" s="115" t="s">
        <v>246</v>
      </c>
      <c r="P1011" s="115" t="s">
        <v>247</v>
      </c>
      <c r="Q1011" s="115" t="s">
        <v>248</v>
      </c>
      <c r="R1011" s="115" t="s">
        <v>249</v>
      </c>
      <c r="S1011" s="115" t="s">
        <v>250</v>
      </c>
      <c r="T1011" s="115" t="s">
        <v>251</v>
      </c>
      <c r="U1011" s="115" t="s">
        <v>252</v>
      </c>
      <c r="V1011" s="115" t="s">
        <v>253</v>
      </c>
      <c r="W1011" s="115" t="s">
        <v>255</v>
      </c>
      <c r="X1011" s="115" t="s">
        <v>256</v>
      </c>
      <c r="Y1011" s="115" t="s">
        <v>257</v>
      </c>
      <c r="Z1011" s="115" t="s">
        <v>258</v>
      </c>
      <c r="AA1011" s="115" t="s">
        <v>260</v>
      </c>
      <c r="AB1011" s="115" t="s">
        <v>261</v>
      </c>
      <c r="AC1011" s="115" t="s">
        <v>262</v>
      </c>
      <c r="AD1011" s="115" t="s">
        <v>282</v>
      </c>
      <c r="AE1011" s="115" t="s">
        <v>263</v>
      </c>
      <c r="AF1011" s="115" t="s">
        <v>264</v>
      </c>
      <c r="AG1011" s="116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3</v>
      </c>
    </row>
    <row r="1012" spans="1:45">
      <c r="A1012" s="34"/>
      <c r="B1012" s="18"/>
      <c r="C1012" s="7"/>
      <c r="D1012" s="8" t="s">
        <v>283</v>
      </c>
      <c r="E1012" s="9" t="s">
        <v>129</v>
      </c>
      <c r="F1012" s="9" t="s">
        <v>283</v>
      </c>
      <c r="G1012" s="9" t="s">
        <v>129</v>
      </c>
      <c r="H1012" s="9" t="s">
        <v>283</v>
      </c>
      <c r="I1012" s="9" t="s">
        <v>283</v>
      </c>
      <c r="J1012" s="9" t="s">
        <v>129</v>
      </c>
      <c r="K1012" s="9" t="s">
        <v>129</v>
      </c>
      <c r="L1012" s="9" t="s">
        <v>283</v>
      </c>
      <c r="M1012" s="9" t="s">
        <v>129</v>
      </c>
      <c r="N1012" s="9" t="s">
        <v>284</v>
      </c>
      <c r="O1012" s="9" t="s">
        <v>129</v>
      </c>
      <c r="P1012" s="9" t="s">
        <v>129</v>
      </c>
      <c r="Q1012" s="9" t="s">
        <v>283</v>
      </c>
      <c r="R1012" s="9" t="s">
        <v>129</v>
      </c>
      <c r="S1012" s="9" t="s">
        <v>129</v>
      </c>
      <c r="T1012" s="9" t="s">
        <v>129</v>
      </c>
      <c r="U1012" s="9" t="s">
        <v>129</v>
      </c>
      <c r="V1012" s="9" t="s">
        <v>283</v>
      </c>
      <c r="W1012" s="9" t="s">
        <v>129</v>
      </c>
      <c r="X1012" s="9" t="s">
        <v>283</v>
      </c>
      <c r="Y1012" s="9" t="s">
        <v>129</v>
      </c>
      <c r="Z1012" s="9" t="s">
        <v>129</v>
      </c>
      <c r="AA1012" s="9" t="s">
        <v>283</v>
      </c>
      <c r="AB1012" s="9" t="s">
        <v>283</v>
      </c>
      <c r="AC1012" s="9" t="s">
        <v>129</v>
      </c>
      <c r="AD1012" s="9" t="s">
        <v>283</v>
      </c>
      <c r="AE1012" s="9" t="s">
        <v>283</v>
      </c>
      <c r="AF1012" s="9" t="s">
        <v>283</v>
      </c>
      <c r="AG1012" s="116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1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  <c r="AA1013" s="28"/>
      <c r="AB1013" s="28"/>
      <c r="AC1013" s="28"/>
      <c r="AD1013" s="28"/>
      <c r="AE1013" s="28"/>
      <c r="AF1013" s="28"/>
      <c r="AG1013" s="116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2</v>
      </c>
    </row>
    <row r="1014" spans="1:45">
      <c r="A1014" s="34"/>
      <c r="B1014" s="17">
        <v>1</v>
      </c>
      <c r="C1014" s="13">
        <v>1</v>
      </c>
      <c r="D1014" s="206">
        <v>9</v>
      </c>
      <c r="E1014" s="206">
        <v>10.563932040368</v>
      </c>
      <c r="F1014" s="207">
        <v>11</v>
      </c>
      <c r="G1014" s="206">
        <v>9</v>
      </c>
      <c r="H1014" s="207">
        <v>9</v>
      </c>
      <c r="I1014" s="206">
        <v>10</v>
      </c>
      <c r="J1014" s="207">
        <v>10</v>
      </c>
      <c r="K1014" s="206">
        <v>10</v>
      </c>
      <c r="L1014" s="209">
        <v>15</v>
      </c>
      <c r="M1014" s="209">
        <v>13</v>
      </c>
      <c r="N1014" s="206">
        <v>11</v>
      </c>
      <c r="O1014" s="206">
        <v>9</v>
      </c>
      <c r="P1014" s="206">
        <v>11</v>
      </c>
      <c r="Q1014" s="206">
        <v>8</v>
      </c>
      <c r="R1014" s="206">
        <v>10</v>
      </c>
      <c r="S1014" s="206">
        <v>8</v>
      </c>
      <c r="T1014" s="206">
        <v>12</v>
      </c>
      <c r="U1014" s="206">
        <v>10.6</v>
      </c>
      <c r="V1014" s="206">
        <v>10.645</v>
      </c>
      <c r="W1014" s="206">
        <v>10</v>
      </c>
      <c r="X1014" s="206">
        <v>11</v>
      </c>
      <c r="Y1014" s="206">
        <v>10</v>
      </c>
      <c r="Z1014" s="206">
        <v>10</v>
      </c>
      <c r="AA1014" s="206">
        <v>10</v>
      </c>
      <c r="AB1014" s="206">
        <v>9</v>
      </c>
      <c r="AC1014" s="206">
        <v>12</v>
      </c>
      <c r="AD1014" s="206">
        <v>10</v>
      </c>
      <c r="AE1014" s="206">
        <v>12</v>
      </c>
      <c r="AF1014" s="206">
        <v>10</v>
      </c>
      <c r="AG1014" s="210"/>
      <c r="AH1014" s="211"/>
      <c r="AI1014" s="211"/>
      <c r="AJ1014" s="211"/>
      <c r="AK1014" s="211"/>
      <c r="AL1014" s="211"/>
      <c r="AM1014" s="211"/>
      <c r="AN1014" s="211"/>
      <c r="AO1014" s="211"/>
      <c r="AP1014" s="211"/>
      <c r="AQ1014" s="211"/>
      <c r="AR1014" s="211"/>
      <c r="AS1014" s="212">
        <v>1</v>
      </c>
    </row>
    <row r="1015" spans="1:45">
      <c r="A1015" s="34"/>
      <c r="B1015" s="18">
        <v>1</v>
      </c>
      <c r="C1015" s="7">
        <v>2</v>
      </c>
      <c r="D1015" s="213">
        <v>9</v>
      </c>
      <c r="E1015" s="213">
        <v>10.615646841577547</v>
      </c>
      <c r="F1015" s="214">
        <v>11</v>
      </c>
      <c r="G1015" s="213">
        <v>9</v>
      </c>
      <c r="H1015" s="214">
        <v>9</v>
      </c>
      <c r="I1015" s="213">
        <v>10</v>
      </c>
      <c r="J1015" s="214">
        <v>10</v>
      </c>
      <c r="K1015" s="213">
        <v>10</v>
      </c>
      <c r="L1015" s="215">
        <v>15</v>
      </c>
      <c r="M1015" s="215">
        <v>14</v>
      </c>
      <c r="N1015" s="213">
        <v>11</v>
      </c>
      <c r="O1015" s="213">
        <v>10</v>
      </c>
      <c r="P1015" s="213">
        <v>10</v>
      </c>
      <c r="Q1015" s="213">
        <v>8</v>
      </c>
      <c r="R1015" s="213">
        <v>11</v>
      </c>
      <c r="S1015" s="213">
        <v>9</v>
      </c>
      <c r="T1015" s="213">
        <v>12</v>
      </c>
      <c r="U1015" s="213">
        <v>10.6</v>
      </c>
      <c r="V1015" s="213">
        <v>11.166</v>
      </c>
      <c r="W1015" s="213">
        <v>10</v>
      </c>
      <c r="X1015" s="213">
        <v>11</v>
      </c>
      <c r="Y1015" s="213">
        <v>10</v>
      </c>
      <c r="Z1015" s="213">
        <v>10</v>
      </c>
      <c r="AA1015" s="213">
        <v>10</v>
      </c>
      <c r="AB1015" s="213">
        <v>9</v>
      </c>
      <c r="AC1015" s="213">
        <v>12</v>
      </c>
      <c r="AD1015" s="213">
        <v>10</v>
      </c>
      <c r="AE1015" s="213">
        <v>11</v>
      </c>
      <c r="AF1015" s="213">
        <v>10</v>
      </c>
      <c r="AG1015" s="210"/>
      <c r="AH1015" s="211"/>
      <c r="AI1015" s="211"/>
      <c r="AJ1015" s="211"/>
      <c r="AK1015" s="211"/>
      <c r="AL1015" s="211"/>
      <c r="AM1015" s="211"/>
      <c r="AN1015" s="211"/>
      <c r="AO1015" s="211"/>
      <c r="AP1015" s="211"/>
      <c r="AQ1015" s="211"/>
      <c r="AR1015" s="211"/>
      <c r="AS1015" s="212" t="e">
        <v>#N/A</v>
      </c>
    </row>
    <row r="1016" spans="1:45">
      <c r="A1016" s="34"/>
      <c r="B1016" s="18">
        <v>1</v>
      </c>
      <c r="C1016" s="7">
        <v>3</v>
      </c>
      <c r="D1016" s="213">
        <v>10</v>
      </c>
      <c r="E1016" s="213">
        <v>10.760098823294111</v>
      </c>
      <c r="F1016" s="214">
        <v>11</v>
      </c>
      <c r="G1016" s="213">
        <v>8</v>
      </c>
      <c r="H1016" s="214">
        <v>9</v>
      </c>
      <c r="I1016" s="213">
        <v>10</v>
      </c>
      <c r="J1016" s="214">
        <v>10</v>
      </c>
      <c r="K1016" s="214">
        <v>10</v>
      </c>
      <c r="L1016" s="219">
        <v>14</v>
      </c>
      <c r="M1016" s="219">
        <v>12</v>
      </c>
      <c r="N1016" s="217">
        <v>11</v>
      </c>
      <c r="O1016" s="217">
        <v>9</v>
      </c>
      <c r="P1016" s="217">
        <v>10</v>
      </c>
      <c r="Q1016" s="217">
        <v>8</v>
      </c>
      <c r="R1016" s="217">
        <v>10</v>
      </c>
      <c r="S1016" s="217">
        <v>9</v>
      </c>
      <c r="T1016" s="217">
        <v>12</v>
      </c>
      <c r="U1016" s="217">
        <v>10.6</v>
      </c>
      <c r="V1016" s="217">
        <v>10.496</v>
      </c>
      <c r="W1016" s="217">
        <v>10</v>
      </c>
      <c r="X1016" s="217">
        <v>11</v>
      </c>
      <c r="Y1016" s="217">
        <v>10</v>
      </c>
      <c r="Z1016" s="217">
        <v>10</v>
      </c>
      <c r="AA1016" s="217">
        <v>9</v>
      </c>
      <c r="AB1016" s="217">
        <v>9</v>
      </c>
      <c r="AC1016" s="217">
        <v>12</v>
      </c>
      <c r="AD1016" s="217">
        <v>10</v>
      </c>
      <c r="AE1016" s="217">
        <v>11</v>
      </c>
      <c r="AF1016" s="217">
        <v>10</v>
      </c>
      <c r="AG1016" s="210"/>
      <c r="AH1016" s="211"/>
      <c r="AI1016" s="211"/>
      <c r="AJ1016" s="211"/>
      <c r="AK1016" s="211"/>
      <c r="AL1016" s="211"/>
      <c r="AM1016" s="211"/>
      <c r="AN1016" s="211"/>
      <c r="AO1016" s="211"/>
      <c r="AP1016" s="211"/>
      <c r="AQ1016" s="211"/>
      <c r="AR1016" s="211"/>
      <c r="AS1016" s="212">
        <v>16</v>
      </c>
    </row>
    <row r="1017" spans="1:45">
      <c r="A1017" s="34"/>
      <c r="B1017" s="18">
        <v>1</v>
      </c>
      <c r="C1017" s="7">
        <v>4</v>
      </c>
      <c r="D1017" s="213">
        <v>10</v>
      </c>
      <c r="E1017" s="213">
        <v>10.577901361510145</v>
      </c>
      <c r="F1017" s="214">
        <v>11</v>
      </c>
      <c r="G1017" s="213">
        <v>9</v>
      </c>
      <c r="H1017" s="214">
        <v>9</v>
      </c>
      <c r="I1017" s="213">
        <v>10</v>
      </c>
      <c r="J1017" s="214">
        <v>10</v>
      </c>
      <c r="K1017" s="214">
        <v>10</v>
      </c>
      <c r="L1017" s="219">
        <v>14</v>
      </c>
      <c r="M1017" s="219">
        <v>13</v>
      </c>
      <c r="N1017" s="217">
        <v>11</v>
      </c>
      <c r="O1017" s="217">
        <v>9</v>
      </c>
      <c r="P1017" s="217">
        <v>10</v>
      </c>
      <c r="Q1017" s="217">
        <v>8</v>
      </c>
      <c r="R1017" s="217">
        <v>11</v>
      </c>
      <c r="S1017" s="217">
        <v>10</v>
      </c>
      <c r="T1017" s="217">
        <v>12</v>
      </c>
      <c r="U1017" s="217">
        <v>10.6</v>
      </c>
      <c r="V1017" s="217">
        <v>11.656000000000001</v>
      </c>
      <c r="W1017" s="217">
        <v>10</v>
      </c>
      <c r="X1017" s="217">
        <v>11</v>
      </c>
      <c r="Y1017" s="217">
        <v>10</v>
      </c>
      <c r="Z1017" s="217">
        <v>10</v>
      </c>
      <c r="AA1017" s="217">
        <v>10</v>
      </c>
      <c r="AB1017" s="217">
        <v>9</v>
      </c>
      <c r="AC1017" s="217">
        <v>12</v>
      </c>
      <c r="AD1017" s="217">
        <v>10</v>
      </c>
      <c r="AE1017" s="217">
        <v>11</v>
      </c>
      <c r="AF1017" s="217">
        <v>10</v>
      </c>
      <c r="AG1017" s="210"/>
      <c r="AH1017" s="211"/>
      <c r="AI1017" s="211"/>
      <c r="AJ1017" s="211"/>
      <c r="AK1017" s="211"/>
      <c r="AL1017" s="211"/>
      <c r="AM1017" s="211"/>
      <c r="AN1017" s="211"/>
      <c r="AO1017" s="211"/>
      <c r="AP1017" s="211"/>
      <c r="AQ1017" s="211"/>
      <c r="AR1017" s="211"/>
      <c r="AS1017" s="212">
        <v>10.146621405498005</v>
      </c>
    </row>
    <row r="1018" spans="1:45">
      <c r="A1018" s="34"/>
      <c r="B1018" s="18">
        <v>1</v>
      </c>
      <c r="C1018" s="7">
        <v>5</v>
      </c>
      <c r="D1018" s="213">
        <v>10</v>
      </c>
      <c r="E1018" s="213">
        <v>10.518096651500915</v>
      </c>
      <c r="F1018" s="213">
        <v>11</v>
      </c>
      <c r="G1018" s="213">
        <v>9</v>
      </c>
      <c r="H1018" s="213">
        <v>9</v>
      </c>
      <c r="I1018" s="213">
        <v>10</v>
      </c>
      <c r="J1018" s="213">
        <v>10</v>
      </c>
      <c r="K1018" s="213">
        <v>10</v>
      </c>
      <c r="L1018" s="215">
        <v>14</v>
      </c>
      <c r="M1018" s="215">
        <v>13</v>
      </c>
      <c r="N1018" s="213">
        <v>11</v>
      </c>
      <c r="O1018" s="213">
        <v>9</v>
      </c>
      <c r="P1018" s="213">
        <v>11</v>
      </c>
      <c r="Q1018" s="213">
        <v>8</v>
      </c>
      <c r="R1018" s="213">
        <v>11</v>
      </c>
      <c r="S1018" s="213">
        <v>9</v>
      </c>
      <c r="T1018" s="213">
        <v>12</v>
      </c>
      <c r="U1018" s="213">
        <v>10.6</v>
      </c>
      <c r="V1018" s="213">
        <v>10.557</v>
      </c>
      <c r="W1018" s="213">
        <v>10</v>
      </c>
      <c r="X1018" s="213">
        <v>11</v>
      </c>
      <c r="Y1018" s="213">
        <v>10</v>
      </c>
      <c r="Z1018" s="213">
        <v>10</v>
      </c>
      <c r="AA1018" s="213">
        <v>10</v>
      </c>
      <c r="AB1018" s="213">
        <v>9</v>
      </c>
      <c r="AC1018" s="213">
        <v>12</v>
      </c>
      <c r="AD1018" s="213">
        <v>10</v>
      </c>
      <c r="AE1018" s="213">
        <v>11</v>
      </c>
      <c r="AF1018" s="213">
        <v>10</v>
      </c>
      <c r="AG1018" s="210"/>
      <c r="AH1018" s="211"/>
      <c r="AI1018" s="211"/>
      <c r="AJ1018" s="211"/>
      <c r="AK1018" s="211"/>
      <c r="AL1018" s="211"/>
      <c r="AM1018" s="211"/>
      <c r="AN1018" s="211"/>
      <c r="AO1018" s="211"/>
      <c r="AP1018" s="211"/>
      <c r="AQ1018" s="211"/>
      <c r="AR1018" s="211"/>
      <c r="AS1018" s="212">
        <v>61</v>
      </c>
    </row>
    <row r="1019" spans="1:45">
      <c r="A1019" s="34"/>
      <c r="B1019" s="18">
        <v>1</v>
      </c>
      <c r="C1019" s="7">
        <v>6</v>
      </c>
      <c r="D1019" s="213">
        <v>10</v>
      </c>
      <c r="E1019" s="213">
        <v>10.676991972425823</v>
      </c>
      <c r="F1019" s="213">
        <v>11</v>
      </c>
      <c r="G1019" s="213">
        <v>9</v>
      </c>
      <c r="H1019" s="213">
        <v>10</v>
      </c>
      <c r="I1019" s="213">
        <v>10</v>
      </c>
      <c r="J1019" s="213">
        <v>10</v>
      </c>
      <c r="K1019" s="213">
        <v>10</v>
      </c>
      <c r="L1019" s="215">
        <v>14</v>
      </c>
      <c r="M1019" s="215">
        <v>13</v>
      </c>
      <c r="N1019" s="213">
        <v>10</v>
      </c>
      <c r="O1019" s="213">
        <v>10</v>
      </c>
      <c r="P1019" s="213">
        <v>11</v>
      </c>
      <c r="Q1019" s="213">
        <v>8</v>
      </c>
      <c r="R1019" s="213">
        <v>11</v>
      </c>
      <c r="S1019" s="213">
        <v>9</v>
      </c>
      <c r="T1019" s="213">
        <v>12</v>
      </c>
      <c r="U1019" s="216">
        <v>11.7</v>
      </c>
      <c r="V1019" s="213">
        <v>10.92</v>
      </c>
      <c r="W1019" s="213">
        <v>10</v>
      </c>
      <c r="X1019" s="213">
        <v>12</v>
      </c>
      <c r="Y1019" s="213">
        <v>9</v>
      </c>
      <c r="Z1019" s="213">
        <v>10</v>
      </c>
      <c r="AA1019" s="213">
        <v>10</v>
      </c>
      <c r="AB1019" s="213">
        <v>9</v>
      </c>
      <c r="AC1019" s="213">
        <v>12</v>
      </c>
      <c r="AD1019" s="213">
        <v>10</v>
      </c>
      <c r="AE1019" s="213">
        <v>10</v>
      </c>
      <c r="AF1019" s="213">
        <v>10</v>
      </c>
      <c r="AG1019" s="210"/>
      <c r="AH1019" s="211"/>
      <c r="AI1019" s="211"/>
      <c r="AJ1019" s="211"/>
      <c r="AK1019" s="211"/>
      <c r="AL1019" s="211"/>
      <c r="AM1019" s="211"/>
      <c r="AN1019" s="211"/>
      <c r="AO1019" s="211"/>
      <c r="AP1019" s="211"/>
      <c r="AQ1019" s="211"/>
      <c r="AR1019" s="211"/>
      <c r="AS1019" s="220"/>
    </row>
    <row r="1020" spans="1:45">
      <c r="A1020" s="34"/>
      <c r="B1020" s="19" t="s">
        <v>274</v>
      </c>
      <c r="C1020" s="11"/>
      <c r="D1020" s="221">
        <v>9.6666666666666661</v>
      </c>
      <c r="E1020" s="221">
        <v>10.618777948446089</v>
      </c>
      <c r="F1020" s="221">
        <v>11</v>
      </c>
      <c r="G1020" s="221">
        <v>8.8333333333333339</v>
      </c>
      <c r="H1020" s="221">
        <v>9.1666666666666661</v>
      </c>
      <c r="I1020" s="221">
        <v>10</v>
      </c>
      <c r="J1020" s="221">
        <v>10</v>
      </c>
      <c r="K1020" s="221">
        <v>10</v>
      </c>
      <c r="L1020" s="221">
        <v>14.333333333333334</v>
      </c>
      <c r="M1020" s="221">
        <v>13</v>
      </c>
      <c r="N1020" s="221">
        <v>10.833333333333334</v>
      </c>
      <c r="O1020" s="221">
        <v>9.3333333333333339</v>
      </c>
      <c r="P1020" s="221">
        <v>10.5</v>
      </c>
      <c r="Q1020" s="221">
        <v>8</v>
      </c>
      <c r="R1020" s="221">
        <v>10.666666666666666</v>
      </c>
      <c r="S1020" s="221">
        <v>9</v>
      </c>
      <c r="T1020" s="221">
        <v>12</v>
      </c>
      <c r="U1020" s="221">
        <v>10.783333333333333</v>
      </c>
      <c r="V1020" s="221">
        <v>10.906666666666666</v>
      </c>
      <c r="W1020" s="221">
        <v>10</v>
      </c>
      <c r="X1020" s="221">
        <v>11.166666666666666</v>
      </c>
      <c r="Y1020" s="221">
        <v>9.8333333333333339</v>
      </c>
      <c r="Z1020" s="221">
        <v>10</v>
      </c>
      <c r="AA1020" s="221">
        <v>9.8333333333333339</v>
      </c>
      <c r="AB1020" s="221">
        <v>9</v>
      </c>
      <c r="AC1020" s="221">
        <v>12</v>
      </c>
      <c r="AD1020" s="221">
        <v>10</v>
      </c>
      <c r="AE1020" s="221">
        <v>11</v>
      </c>
      <c r="AF1020" s="221">
        <v>10</v>
      </c>
      <c r="AG1020" s="210"/>
      <c r="AH1020" s="211"/>
      <c r="AI1020" s="211"/>
      <c r="AJ1020" s="211"/>
      <c r="AK1020" s="211"/>
      <c r="AL1020" s="211"/>
      <c r="AM1020" s="211"/>
      <c r="AN1020" s="211"/>
      <c r="AO1020" s="211"/>
      <c r="AP1020" s="211"/>
      <c r="AQ1020" s="211"/>
      <c r="AR1020" s="211"/>
      <c r="AS1020" s="220"/>
    </row>
    <row r="1021" spans="1:45">
      <c r="A1021" s="34"/>
      <c r="B1021" s="2" t="s">
        <v>275</v>
      </c>
      <c r="C1021" s="32"/>
      <c r="D1021" s="217">
        <v>10</v>
      </c>
      <c r="E1021" s="217">
        <v>10.596774101543847</v>
      </c>
      <c r="F1021" s="217">
        <v>11</v>
      </c>
      <c r="G1021" s="217">
        <v>9</v>
      </c>
      <c r="H1021" s="217">
        <v>9</v>
      </c>
      <c r="I1021" s="217">
        <v>10</v>
      </c>
      <c r="J1021" s="217">
        <v>10</v>
      </c>
      <c r="K1021" s="217">
        <v>10</v>
      </c>
      <c r="L1021" s="217">
        <v>14</v>
      </c>
      <c r="M1021" s="217">
        <v>13</v>
      </c>
      <c r="N1021" s="217">
        <v>11</v>
      </c>
      <c r="O1021" s="217">
        <v>9</v>
      </c>
      <c r="P1021" s="217">
        <v>10.5</v>
      </c>
      <c r="Q1021" s="217">
        <v>8</v>
      </c>
      <c r="R1021" s="217">
        <v>11</v>
      </c>
      <c r="S1021" s="217">
        <v>9</v>
      </c>
      <c r="T1021" s="217">
        <v>12</v>
      </c>
      <c r="U1021" s="217">
        <v>10.6</v>
      </c>
      <c r="V1021" s="217">
        <v>10.782499999999999</v>
      </c>
      <c r="W1021" s="217">
        <v>10</v>
      </c>
      <c r="X1021" s="217">
        <v>11</v>
      </c>
      <c r="Y1021" s="217">
        <v>10</v>
      </c>
      <c r="Z1021" s="217">
        <v>10</v>
      </c>
      <c r="AA1021" s="217">
        <v>10</v>
      </c>
      <c r="AB1021" s="217">
        <v>9</v>
      </c>
      <c r="AC1021" s="217">
        <v>12</v>
      </c>
      <c r="AD1021" s="217">
        <v>10</v>
      </c>
      <c r="AE1021" s="217">
        <v>11</v>
      </c>
      <c r="AF1021" s="217">
        <v>10</v>
      </c>
      <c r="AG1021" s="210"/>
      <c r="AH1021" s="211"/>
      <c r="AI1021" s="211"/>
      <c r="AJ1021" s="211"/>
      <c r="AK1021" s="211"/>
      <c r="AL1021" s="211"/>
      <c r="AM1021" s="211"/>
      <c r="AN1021" s="211"/>
      <c r="AO1021" s="211"/>
      <c r="AP1021" s="211"/>
      <c r="AQ1021" s="211"/>
      <c r="AR1021" s="211"/>
      <c r="AS1021" s="220"/>
    </row>
    <row r="1022" spans="1:45">
      <c r="A1022" s="34"/>
      <c r="B1022" s="2" t="s">
        <v>276</v>
      </c>
      <c r="C1022" s="32"/>
      <c r="D1022" s="24">
        <v>0.51639777949432231</v>
      </c>
      <c r="E1022" s="24">
        <v>8.7391027723616815E-2</v>
      </c>
      <c r="F1022" s="24">
        <v>0</v>
      </c>
      <c r="G1022" s="24">
        <v>0.40824829046386302</v>
      </c>
      <c r="H1022" s="24">
        <v>0.40824829046386302</v>
      </c>
      <c r="I1022" s="24">
        <v>0</v>
      </c>
      <c r="J1022" s="24">
        <v>0</v>
      </c>
      <c r="K1022" s="24">
        <v>0</v>
      </c>
      <c r="L1022" s="24">
        <v>0.51639777949432231</v>
      </c>
      <c r="M1022" s="24">
        <v>0.63245553203367588</v>
      </c>
      <c r="N1022" s="24">
        <v>0.40824829046386302</v>
      </c>
      <c r="O1022" s="24">
        <v>0.5163977794943222</v>
      </c>
      <c r="P1022" s="24">
        <v>0.54772255750516607</v>
      </c>
      <c r="Q1022" s="24">
        <v>0</v>
      </c>
      <c r="R1022" s="24">
        <v>0.51639777949432231</v>
      </c>
      <c r="S1022" s="24">
        <v>0.63245553203367588</v>
      </c>
      <c r="T1022" s="24">
        <v>0</v>
      </c>
      <c r="U1022" s="24">
        <v>0.44907311951024914</v>
      </c>
      <c r="V1022" s="24">
        <v>0.44459314734560051</v>
      </c>
      <c r="W1022" s="24">
        <v>0</v>
      </c>
      <c r="X1022" s="24">
        <v>0.40824829046386302</v>
      </c>
      <c r="Y1022" s="24">
        <v>0.40824829046386302</v>
      </c>
      <c r="Z1022" s="24">
        <v>0</v>
      </c>
      <c r="AA1022" s="24">
        <v>0.40824829046386302</v>
      </c>
      <c r="AB1022" s="24">
        <v>0</v>
      </c>
      <c r="AC1022" s="24">
        <v>0</v>
      </c>
      <c r="AD1022" s="24">
        <v>0</v>
      </c>
      <c r="AE1022" s="24">
        <v>0.63245553203367588</v>
      </c>
      <c r="AF1022" s="24">
        <v>0</v>
      </c>
      <c r="AG1022" s="116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3"/>
    </row>
    <row r="1023" spans="1:45">
      <c r="A1023" s="34"/>
      <c r="B1023" s="2" t="s">
        <v>88</v>
      </c>
      <c r="C1023" s="32"/>
      <c r="D1023" s="12">
        <v>5.3420459947688514E-2</v>
      </c>
      <c r="E1023" s="12">
        <v>8.2298573477944583E-3</v>
      </c>
      <c r="F1023" s="12">
        <v>0</v>
      </c>
      <c r="G1023" s="12">
        <v>4.6216787599682604E-2</v>
      </c>
      <c r="H1023" s="12">
        <v>4.4536177141512333E-2</v>
      </c>
      <c r="I1023" s="12">
        <v>0</v>
      </c>
      <c r="J1023" s="12">
        <v>0</v>
      </c>
      <c r="K1023" s="12">
        <v>0</v>
      </c>
      <c r="L1023" s="12">
        <v>3.6027752057743417E-2</v>
      </c>
      <c r="M1023" s="12">
        <v>4.8650425541051992E-2</v>
      </c>
      <c r="N1023" s="12">
        <v>3.7684457581279661E-2</v>
      </c>
      <c r="O1023" s="12">
        <v>5.53283335172488E-2</v>
      </c>
      <c r="P1023" s="12">
        <v>5.2164053095730099E-2</v>
      </c>
      <c r="Q1023" s="12">
        <v>0</v>
      </c>
      <c r="R1023" s="12">
        <v>4.841229182759272E-2</v>
      </c>
      <c r="S1023" s="12">
        <v>7.0272836892630655E-2</v>
      </c>
      <c r="T1023" s="12">
        <v>0</v>
      </c>
      <c r="U1023" s="12">
        <v>4.1645111546545516E-2</v>
      </c>
      <c r="V1023" s="12">
        <v>4.0763430380097845E-2</v>
      </c>
      <c r="W1023" s="12">
        <v>0</v>
      </c>
      <c r="X1023" s="12">
        <v>3.6559548399748926E-2</v>
      </c>
      <c r="Y1023" s="12">
        <v>4.1516775301409799E-2</v>
      </c>
      <c r="Z1023" s="12">
        <v>0</v>
      </c>
      <c r="AA1023" s="12">
        <v>4.1516775301409799E-2</v>
      </c>
      <c r="AB1023" s="12">
        <v>0</v>
      </c>
      <c r="AC1023" s="12">
        <v>0</v>
      </c>
      <c r="AD1023" s="12">
        <v>0</v>
      </c>
      <c r="AE1023" s="12">
        <v>5.7495957457606897E-2</v>
      </c>
      <c r="AF1023" s="12">
        <v>0</v>
      </c>
      <c r="AG1023" s="116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3"/>
    </row>
    <row r="1024" spans="1:45">
      <c r="A1024" s="34"/>
      <c r="B1024" s="2" t="s">
        <v>277</v>
      </c>
      <c r="C1024" s="32"/>
      <c r="D1024" s="12">
        <v>-4.7301926390125537E-2</v>
      </c>
      <c r="E1024" s="12">
        <v>4.6533375404372856E-2</v>
      </c>
      <c r="F1024" s="12">
        <v>8.4104704452615753E-2</v>
      </c>
      <c r="G1024" s="12">
        <v>-0.12943107066683868</v>
      </c>
      <c r="H1024" s="12">
        <v>-9.6579412956153465E-2</v>
      </c>
      <c r="I1024" s="12">
        <v>-1.4450268679440104E-2</v>
      </c>
      <c r="J1024" s="12">
        <v>-1.4450268679440104E-2</v>
      </c>
      <c r="K1024" s="12">
        <v>-1.4450268679440104E-2</v>
      </c>
      <c r="L1024" s="12">
        <v>0.4126212815594692</v>
      </c>
      <c r="M1024" s="12">
        <v>0.28121465071672791</v>
      </c>
      <c r="N1024" s="12">
        <v>6.7678875597273258E-2</v>
      </c>
      <c r="O1024" s="12">
        <v>-8.0153584100810749E-2</v>
      </c>
      <c r="P1024" s="12">
        <v>3.4827217886587825E-2</v>
      </c>
      <c r="Q1024" s="12">
        <v>-0.21156021494355215</v>
      </c>
      <c r="R1024" s="12">
        <v>5.1253046741930541E-2</v>
      </c>
      <c r="S1024" s="12">
        <v>-0.11300524181149607</v>
      </c>
      <c r="T1024" s="12">
        <v>0.18265967758467183</v>
      </c>
      <c r="U1024" s="12">
        <v>6.2751126940670421E-2</v>
      </c>
      <c r="V1024" s="12">
        <v>7.4906240293624027E-2</v>
      </c>
      <c r="W1024" s="12">
        <v>-1.4450268679440104E-2</v>
      </c>
      <c r="X1024" s="12">
        <v>0.10053053330795847</v>
      </c>
      <c r="Y1024" s="12">
        <v>-3.0876097534782709E-2</v>
      </c>
      <c r="Z1024" s="12">
        <v>-1.4450268679440104E-2</v>
      </c>
      <c r="AA1024" s="12">
        <v>-3.0876097534782709E-2</v>
      </c>
      <c r="AB1024" s="12">
        <v>-0.11300524181149607</v>
      </c>
      <c r="AC1024" s="12">
        <v>0.18265967758467183</v>
      </c>
      <c r="AD1024" s="12">
        <v>-1.4450268679440104E-2</v>
      </c>
      <c r="AE1024" s="12">
        <v>8.4104704452615753E-2</v>
      </c>
      <c r="AF1024" s="12">
        <v>-1.4450268679440104E-2</v>
      </c>
      <c r="AG1024" s="116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3"/>
    </row>
    <row r="1025" spans="1:45">
      <c r="A1025" s="34"/>
      <c r="B1025" s="56" t="s">
        <v>278</v>
      </c>
      <c r="C1025" s="57"/>
      <c r="D1025" s="55">
        <v>0.34</v>
      </c>
      <c r="E1025" s="55">
        <v>0.63</v>
      </c>
      <c r="F1025" s="55">
        <v>1.01</v>
      </c>
      <c r="G1025" s="55">
        <v>1.18</v>
      </c>
      <c r="H1025" s="55">
        <v>0.84</v>
      </c>
      <c r="I1025" s="55">
        <v>0</v>
      </c>
      <c r="J1025" s="55">
        <v>0</v>
      </c>
      <c r="K1025" s="55">
        <v>0</v>
      </c>
      <c r="L1025" s="55">
        <v>4.38</v>
      </c>
      <c r="M1025" s="55">
        <v>3.03</v>
      </c>
      <c r="N1025" s="55">
        <v>0.84</v>
      </c>
      <c r="O1025" s="55">
        <v>0.67</v>
      </c>
      <c r="P1025" s="55">
        <v>0.51</v>
      </c>
      <c r="Q1025" s="55">
        <v>2.02</v>
      </c>
      <c r="R1025" s="55">
        <v>0.67</v>
      </c>
      <c r="S1025" s="55">
        <v>1.01</v>
      </c>
      <c r="T1025" s="55">
        <v>2.02</v>
      </c>
      <c r="U1025" s="55">
        <v>0.61</v>
      </c>
      <c r="V1025" s="55">
        <v>0.92</v>
      </c>
      <c r="W1025" s="55">
        <v>0</v>
      </c>
      <c r="X1025" s="55">
        <v>1.18</v>
      </c>
      <c r="Y1025" s="55">
        <v>0.17</v>
      </c>
      <c r="Z1025" s="55">
        <v>0</v>
      </c>
      <c r="AA1025" s="55">
        <v>0.17</v>
      </c>
      <c r="AB1025" s="55">
        <v>1.01</v>
      </c>
      <c r="AC1025" s="55">
        <v>2.02</v>
      </c>
      <c r="AD1025" s="55">
        <v>0</v>
      </c>
      <c r="AE1025" s="55">
        <v>1.01</v>
      </c>
      <c r="AF1025" s="55">
        <v>0</v>
      </c>
      <c r="AG1025" s="116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3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0"/>
      <c r="AB1026" s="30"/>
      <c r="AC1026" s="30"/>
      <c r="AD1026" s="30"/>
      <c r="AE1026" s="30"/>
      <c r="AF1026" s="30"/>
      <c r="AS1026" s="73"/>
    </row>
    <row r="1027" spans="1:45" ht="15">
      <c r="B1027" s="38" t="s">
        <v>520</v>
      </c>
      <c r="AS1027" s="31" t="s">
        <v>67</v>
      </c>
    </row>
    <row r="1028" spans="1:45" ht="15">
      <c r="A1028" s="27" t="s">
        <v>35</v>
      </c>
      <c r="B1028" s="17" t="s">
        <v>126</v>
      </c>
      <c r="C1028" s="14" t="s">
        <v>127</v>
      </c>
      <c r="D1028" s="15" t="s">
        <v>232</v>
      </c>
      <c r="E1028" s="16" t="s">
        <v>232</v>
      </c>
      <c r="F1028" s="16" t="s">
        <v>232</v>
      </c>
      <c r="G1028" s="16" t="s">
        <v>232</v>
      </c>
      <c r="H1028" s="16" t="s">
        <v>232</v>
      </c>
      <c r="I1028" s="16" t="s">
        <v>232</v>
      </c>
      <c r="J1028" s="16" t="s">
        <v>232</v>
      </c>
      <c r="K1028" s="16" t="s">
        <v>232</v>
      </c>
      <c r="L1028" s="16" t="s">
        <v>232</v>
      </c>
      <c r="M1028" s="16" t="s">
        <v>232</v>
      </c>
      <c r="N1028" s="16" t="s">
        <v>232</v>
      </c>
      <c r="O1028" s="16" t="s">
        <v>232</v>
      </c>
      <c r="P1028" s="16" t="s">
        <v>232</v>
      </c>
      <c r="Q1028" s="16" t="s">
        <v>232</v>
      </c>
      <c r="R1028" s="16" t="s">
        <v>232</v>
      </c>
      <c r="S1028" s="16" t="s">
        <v>232</v>
      </c>
      <c r="T1028" s="16" t="s">
        <v>232</v>
      </c>
      <c r="U1028" s="16" t="s">
        <v>232</v>
      </c>
      <c r="V1028" s="16" t="s">
        <v>232</v>
      </c>
      <c r="W1028" s="16" t="s">
        <v>232</v>
      </c>
      <c r="X1028" s="16" t="s">
        <v>232</v>
      </c>
      <c r="Y1028" s="16" t="s">
        <v>232</v>
      </c>
      <c r="Z1028" s="16" t="s">
        <v>232</v>
      </c>
      <c r="AA1028" s="16" t="s">
        <v>232</v>
      </c>
      <c r="AB1028" s="16" t="s">
        <v>232</v>
      </c>
      <c r="AC1028" s="16" t="s">
        <v>232</v>
      </c>
      <c r="AD1028" s="16" t="s">
        <v>232</v>
      </c>
      <c r="AE1028" s="16" t="s">
        <v>232</v>
      </c>
      <c r="AF1028" s="116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233</v>
      </c>
      <c r="C1029" s="7" t="s">
        <v>233</v>
      </c>
      <c r="D1029" s="114" t="s">
        <v>235</v>
      </c>
      <c r="E1029" s="115" t="s">
        <v>281</v>
      </c>
      <c r="F1029" s="115" t="s">
        <v>237</v>
      </c>
      <c r="G1029" s="115" t="s">
        <v>238</v>
      </c>
      <c r="H1029" s="115" t="s">
        <v>239</v>
      </c>
      <c r="I1029" s="115" t="s">
        <v>240</v>
      </c>
      <c r="J1029" s="115" t="s">
        <v>241</v>
      </c>
      <c r="K1029" s="115" t="s">
        <v>242</v>
      </c>
      <c r="L1029" s="115" t="s">
        <v>243</v>
      </c>
      <c r="M1029" s="115" t="s">
        <v>244</v>
      </c>
      <c r="N1029" s="115" t="s">
        <v>245</v>
      </c>
      <c r="O1029" s="115" t="s">
        <v>246</v>
      </c>
      <c r="P1029" s="115" t="s">
        <v>247</v>
      </c>
      <c r="Q1029" s="115" t="s">
        <v>248</v>
      </c>
      <c r="R1029" s="115" t="s">
        <v>250</v>
      </c>
      <c r="S1029" s="115" t="s">
        <v>251</v>
      </c>
      <c r="T1029" s="115" t="s">
        <v>252</v>
      </c>
      <c r="U1029" s="115" t="s">
        <v>253</v>
      </c>
      <c r="V1029" s="115" t="s">
        <v>255</v>
      </c>
      <c r="W1029" s="115" t="s">
        <v>256</v>
      </c>
      <c r="X1029" s="115" t="s">
        <v>257</v>
      </c>
      <c r="Y1029" s="115" t="s">
        <v>258</v>
      </c>
      <c r="Z1029" s="115" t="s">
        <v>260</v>
      </c>
      <c r="AA1029" s="115" t="s">
        <v>261</v>
      </c>
      <c r="AB1029" s="115" t="s">
        <v>262</v>
      </c>
      <c r="AC1029" s="115" t="s">
        <v>282</v>
      </c>
      <c r="AD1029" s="115" t="s">
        <v>263</v>
      </c>
      <c r="AE1029" s="115" t="s">
        <v>264</v>
      </c>
      <c r="AF1029" s="116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283</v>
      </c>
      <c r="E1030" s="9" t="s">
        <v>129</v>
      </c>
      <c r="F1030" s="9" t="s">
        <v>283</v>
      </c>
      <c r="G1030" s="9" t="s">
        <v>284</v>
      </c>
      <c r="H1030" s="9" t="s">
        <v>283</v>
      </c>
      <c r="I1030" s="9" t="s">
        <v>283</v>
      </c>
      <c r="J1030" s="9" t="s">
        <v>284</v>
      </c>
      <c r="K1030" s="9" t="s">
        <v>284</v>
      </c>
      <c r="L1030" s="9" t="s">
        <v>283</v>
      </c>
      <c r="M1030" s="9" t="s">
        <v>129</v>
      </c>
      <c r="N1030" s="9" t="s">
        <v>129</v>
      </c>
      <c r="O1030" s="9" t="s">
        <v>284</v>
      </c>
      <c r="P1030" s="9" t="s">
        <v>129</v>
      </c>
      <c r="Q1030" s="9" t="s">
        <v>283</v>
      </c>
      <c r="R1030" s="9" t="s">
        <v>284</v>
      </c>
      <c r="S1030" s="9" t="s">
        <v>129</v>
      </c>
      <c r="T1030" s="9" t="s">
        <v>129</v>
      </c>
      <c r="U1030" s="9" t="s">
        <v>283</v>
      </c>
      <c r="V1030" s="9" t="s">
        <v>129</v>
      </c>
      <c r="W1030" s="9" t="s">
        <v>283</v>
      </c>
      <c r="X1030" s="9" t="s">
        <v>129</v>
      </c>
      <c r="Y1030" s="9" t="s">
        <v>284</v>
      </c>
      <c r="Z1030" s="9" t="s">
        <v>283</v>
      </c>
      <c r="AA1030" s="9" t="s">
        <v>283</v>
      </c>
      <c r="AB1030" s="9" t="s">
        <v>284</v>
      </c>
      <c r="AC1030" s="9" t="s">
        <v>283</v>
      </c>
      <c r="AD1030" s="9" t="s">
        <v>283</v>
      </c>
      <c r="AE1030" s="9" t="s">
        <v>283</v>
      </c>
      <c r="AF1030" s="116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2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  <c r="AA1031" s="28"/>
      <c r="AB1031" s="28"/>
      <c r="AC1031" s="28"/>
      <c r="AD1031" s="28"/>
      <c r="AE1031" s="28"/>
      <c r="AF1031" s="116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3</v>
      </c>
    </row>
    <row r="1032" spans="1:45">
      <c r="A1032" s="34"/>
      <c r="B1032" s="17">
        <v>1</v>
      </c>
      <c r="C1032" s="13">
        <v>1</v>
      </c>
      <c r="D1032" s="108">
        <v>2.2999999999999998</v>
      </c>
      <c r="E1032" s="20">
        <v>2.7151487474367304</v>
      </c>
      <c r="F1032" s="118">
        <v>2.5</v>
      </c>
      <c r="G1032" s="20">
        <v>2.7</v>
      </c>
      <c r="H1032" s="21">
        <v>2.7</v>
      </c>
      <c r="I1032" s="20">
        <v>2.9</v>
      </c>
      <c r="J1032" s="21">
        <v>2.7</v>
      </c>
      <c r="K1032" s="20">
        <v>3</v>
      </c>
      <c r="L1032" s="20">
        <v>2.9</v>
      </c>
      <c r="M1032" s="108" t="s">
        <v>100</v>
      </c>
      <c r="N1032" s="108" t="s">
        <v>120</v>
      </c>
      <c r="O1032" s="20">
        <v>2.9</v>
      </c>
      <c r="P1032" s="108" t="s">
        <v>154</v>
      </c>
      <c r="Q1032" s="20">
        <v>2.9</v>
      </c>
      <c r="R1032" s="20">
        <v>2.9</v>
      </c>
      <c r="S1032" s="108">
        <v>4</v>
      </c>
      <c r="T1032" s="108" t="s">
        <v>120</v>
      </c>
      <c r="U1032" s="20">
        <v>2.7073268836617901</v>
      </c>
      <c r="V1032" s="108">
        <v>4</v>
      </c>
      <c r="W1032" s="117">
        <v>3.4</v>
      </c>
      <c r="X1032" s="108">
        <v>4</v>
      </c>
      <c r="Y1032" s="117">
        <v>3.5</v>
      </c>
      <c r="Z1032" s="117">
        <v>2.9</v>
      </c>
      <c r="AA1032" s="20">
        <v>2.7</v>
      </c>
      <c r="AB1032" s="108">
        <v>2.2999999999999998</v>
      </c>
      <c r="AC1032" s="20">
        <v>3</v>
      </c>
      <c r="AD1032" s="20">
        <v>2.6</v>
      </c>
      <c r="AE1032" s="20">
        <v>2.8</v>
      </c>
      <c r="AF1032" s="116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</v>
      </c>
    </row>
    <row r="1033" spans="1:45">
      <c r="A1033" s="34"/>
      <c r="B1033" s="18">
        <v>1</v>
      </c>
      <c r="C1033" s="7">
        <v>2</v>
      </c>
      <c r="D1033" s="109">
        <v>2.2999999999999998</v>
      </c>
      <c r="E1033" s="9">
        <v>2.8795346539505</v>
      </c>
      <c r="F1033" s="22">
        <v>2.8</v>
      </c>
      <c r="G1033" s="9">
        <v>2.7</v>
      </c>
      <c r="H1033" s="22">
        <v>2.6</v>
      </c>
      <c r="I1033" s="9">
        <v>2.9</v>
      </c>
      <c r="J1033" s="22">
        <v>2.7</v>
      </c>
      <c r="K1033" s="9">
        <v>3</v>
      </c>
      <c r="L1033" s="9">
        <v>2.7</v>
      </c>
      <c r="M1033" s="109" t="s">
        <v>100</v>
      </c>
      <c r="N1033" s="109" t="s">
        <v>120</v>
      </c>
      <c r="O1033" s="9">
        <v>2.9</v>
      </c>
      <c r="P1033" s="109" t="s">
        <v>154</v>
      </c>
      <c r="Q1033" s="9">
        <v>2.8</v>
      </c>
      <c r="R1033" s="9">
        <v>3</v>
      </c>
      <c r="S1033" s="109">
        <v>4</v>
      </c>
      <c r="T1033" s="109" t="s">
        <v>120</v>
      </c>
      <c r="U1033" s="9">
        <v>2.91934856560695</v>
      </c>
      <c r="V1033" s="109" t="s">
        <v>292</v>
      </c>
      <c r="W1033" s="9">
        <v>3.1</v>
      </c>
      <c r="X1033" s="109">
        <v>4</v>
      </c>
      <c r="Y1033" s="9">
        <v>2.5</v>
      </c>
      <c r="Z1033" s="9">
        <v>2.5</v>
      </c>
      <c r="AA1033" s="9">
        <v>2.8</v>
      </c>
      <c r="AB1033" s="109">
        <v>1.8</v>
      </c>
      <c r="AC1033" s="9">
        <v>2.7</v>
      </c>
      <c r="AD1033" s="9">
        <v>2.8</v>
      </c>
      <c r="AE1033" s="9">
        <v>2.6</v>
      </c>
      <c r="AF1033" s="116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 t="e">
        <v>#N/A</v>
      </c>
    </row>
    <row r="1034" spans="1:45">
      <c r="A1034" s="34"/>
      <c r="B1034" s="18">
        <v>1</v>
      </c>
      <c r="C1034" s="7">
        <v>3</v>
      </c>
      <c r="D1034" s="109">
        <v>2.2999999999999998</v>
      </c>
      <c r="E1034" s="9">
        <v>2.8831593112622502</v>
      </c>
      <c r="F1034" s="22">
        <v>2.8</v>
      </c>
      <c r="G1034" s="9">
        <v>2.7</v>
      </c>
      <c r="H1034" s="22">
        <v>2.5</v>
      </c>
      <c r="I1034" s="9">
        <v>2.9</v>
      </c>
      <c r="J1034" s="22">
        <v>2.6</v>
      </c>
      <c r="K1034" s="111">
        <v>2.5</v>
      </c>
      <c r="L1034" s="10">
        <v>2.6</v>
      </c>
      <c r="M1034" s="112" t="s">
        <v>100</v>
      </c>
      <c r="N1034" s="112" t="s">
        <v>120</v>
      </c>
      <c r="O1034" s="10">
        <v>2.8</v>
      </c>
      <c r="P1034" s="112" t="s">
        <v>154</v>
      </c>
      <c r="Q1034" s="10">
        <v>2.7</v>
      </c>
      <c r="R1034" s="10">
        <v>2.9</v>
      </c>
      <c r="S1034" s="112">
        <v>4</v>
      </c>
      <c r="T1034" s="112" t="s">
        <v>120</v>
      </c>
      <c r="U1034" s="10">
        <v>2.9763413619319699</v>
      </c>
      <c r="V1034" s="112" t="s">
        <v>292</v>
      </c>
      <c r="W1034" s="10">
        <v>2.4</v>
      </c>
      <c r="X1034" s="112">
        <v>6</v>
      </c>
      <c r="Y1034" s="10">
        <v>2.5</v>
      </c>
      <c r="Z1034" s="10">
        <v>2.6</v>
      </c>
      <c r="AA1034" s="10">
        <v>2.9</v>
      </c>
      <c r="AB1034" s="112">
        <v>2</v>
      </c>
      <c r="AC1034" s="10">
        <v>2.8</v>
      </c>
      <c r="AD1034" s="10">
        <v>2.8</v>
      </c>
      <c r="AE1034" s="10">
        <v>2.9</v>
      </c>
      <c r="AF1034" s="116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16</v>
      </c>
    </row>
    <row r="1035" spans="1:45">
      <c r="A1035" s="34"/>
      <c r="B1035" s="18">
        <v>1</v>
      </c>
      <c r="C1035" s="7">
        <v>4</v>
      </c>
      <c r="D1035" s="109">
        <v>2.2999999999999998</v>
      </c>
      <c r="E1035" s="9">
        <v>2.8679227177836601</v>
      </c>
      <c r="F1035" s="22">
        <v>2.8</v>
      </c>
      <c r="G1035" s="9">
        <v>2.7</v>
      </c>
      <c r="H1035" s="22">
        <v>2.6</v>
      </c>
      <c r="I1035" s="9">
        <v>3</v>
      </c>
      <c r="J1035" s="111">
        <v>2.4</v>
      </c>
      <c r="K1035" s="22">
        <v>3</v>
      </c>
      <c r="L1035" s="10">
        <v>2.4</v>
      </c>
      <c r="M1035" s="112" t="s">
        <v>100</v>
      </c>
      <c r="N1035" s="112">
        <v>5</v>
      </c>
      <c r="O1035" s="10">
        <v>2.9</v>
      </c>
      <c r="P1035" s="112" t="s">
        <v>154</v>
      </c>
      <c r="Q1035" s="10">
        <v>2.7</v>
      </c>
      <c r="R1035" s="10">
        <v>2.9</v>
      </c>
      <c r="S1035" s="112">
        <v>3</v>
      </c>
      <c r="T1035" s="112" t="s">
        <v>120</v>
      </c>
      <c r="U1035" s="10">
        <v>2.8583508545863898</v>
      </c>
      <c r="V1035" s="112" t="s">
        <v>292</v>
      </c>
      <c r="W1035" s="10">
        <v>2.5</v>
      </c>
      <c r="X1035" s="112" t="s">
        <v>292</v>
      </c>
      <c r="Y1035" s="10">
        <v>2.5</v>
      </c>
      <c r="Z1035" s="10">
        <v>2.6</v>
      </c>
      <c r="AA1035" s="10">
        <v>2.9</v>
      </c>
      <c r="AB1035" s="112">
        <v>2</v>
      </c>
      <c r="AC1035" s="10">
        <v>2.9</v>
      </c>
      <c r="AD1035" s="10">
        <v>2.9</v>
      </c>
      <c r="AE1035" s="10">
        <v>2.7</v>
      </c>
      <c r="AF1035" s="116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2.7768166018975049</v>
      </c>
    </row>
    <row r="1036" spans="1:45">
      <c r="A1036" s="34"/>
      <c r="B1036" s="18">
        <v>1</v>
      </c>
      <c r="C1036" s="7">
        <v>5</v>
      </c>
      <c r="D1036" s="109">
        <v>2.4</v>
      </c>
      <c r="E1036" s="9">
        <v>2.7274829175612201</v>
      </c>
      <c r="F1036" s="9">
        <v>2.7</v>
      </c>
      <c r="G1036" s="9">
        <v>2.7</v>
      </c>
      <c r="H1036" s="9">
        <v>2.6</v>
      </c>
      <c r="I1036" s="9">
        <v>2.9</v>
      </c>
      <c r="J1036" s="9">
        <v>2.9</v>
      </c>
      <c r="K1036" s="9">
        <v>3</v>
      </c>
      <c r="L1036" s="9">
        <v>2.7</v>
      </c>
      <c r="M1036" s="109" t="s">
        <v>100</v>
      </c>
      <c r="N1036" s="109" t="s">
        <v>120</v>
      </c>
      <c r="O1036" s="9">
        <v>2.6</v>
      </c>
      <c r="P1036" s="109" t="s">
        <v>154</v>
      </c>
      <c r="Q1036" s="9">
        <v>2.8</v>
      </c>
      <c r="R1036" s="9">
        <v>2.8</v>
      </c>
      <c r="S1036" s="109">
        <v>5</v>
      </c>
      <c r="T1036" s="109" t="s">
        <v>120</v>
      </c>
      <c r="U1036" s="9">
        <v>2.9493347083542498</v>
      </c>
      <c r="V1036" s="109" t="s">
        <v>292</v>
      </c>
      <c r="W1036" s="9">
        <v>3</v>
      </c>
      <c r="X1036" s="109" t="s">
        <v>292</v>
      </c>
      <c r="Y1036" s="9">
        <v>2.5</v>
      </c>
      <c r="Z1036" s="9">
        <v>2.6</v>
      </c>
      <c r="AA1036" s="9">
        <v>2.9</v>
      </c>
      <c r="AB1036" s="109">
        <v>1.9</v>
      </c>
      <c r="AC1036" s="9">
        <v>2.9</v>
      </c>
      <c r="AD1036" s="9">
        <v>3</v>
      </c>
      <c r="AE1036" s="9">
        <v>2.5</v>
      </c>
      <c r="AF1036" s="116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62</v>
      </c>
    </row>
    <row r="1037" spans="1:45">
      <c r="A1037" s="34"/>
      <c r="B1037" s="18">
        <v>1</v>
      </c>
      <c r="C1037" s="7">
        <v>6</v>
      </c>
      <c r="D1037" s="109">
        <v>2.2999999999999998</v>
      </c>
      <c r="E1037" s="9">
        <v>2.7347842667319</v>
      </c>
      <c r="F1037" s="9">
        <v>2.9</v>
      </c>
      <c r="G1037" s="9">
        <v>2.7</v>
      </c>
      <c r="H1037" s="9">
        <v>2.5</v>
      </c>
      <c r="I1037" s="9">
        <v>2.9</v>
      </c>
      <c r="J1037" s="9">
        <v>2.7</v>
      </c>
      <c r="K1037" s="9">
        <v>3</v>
      </c>
      <c r="L1037" s="9">
        <v>2.5</v>
      </c>
      <c r="M1037" s="109" t="s">
        <v>100</v>
      </c>
      <c r="N1037" s="109">
        <v>5</v>
      </c>
      <c r="O1037" s="9">
        <v>3.1</v>
      </c>
      <c r="P1037" s="109" t="s">
        <v>154</v>
      </c>
      <c r="Q1037" s="9">
        <v>2.8</v>
      </c>
      <c r="R1037" s="9">
        <v>3</v>
      </c>
      <c r="S1037" s="109">
        <v>2</v>
      </c>
      <c r="T1037" s="109" t="s">
        <v>120</v>
      </c>
      <c r="U1037" s="9">
        <v>3.07835762744801</v>
      </c>
      <c r="V1037" s="109" t="s">
        <v>292</v>
      </c>
      <c r="W1037" s="9">
        <v>3</v>
      </c>
      <c r="X1037" s="109" t="s">
        <v>292</v>
      </c>
      <c r="Y1037" s="9">
        <v>2.5</v>
      </c>
      <c r="Z1037" s="9">
        <v>2.7</v>
      </c>
      <c r="AA1037" s="110">
        <v>3.2</v>
      </c>
      <c r="AB1037" s="109">
        <v>1.8</v>
      </c>
      <c r="AC1037" s="9">
        <v>3.2</v>
      </c>
      <c r="AD1037" s="9">
        <v>2.6</v>
      </c>
      <c r="AE1037" s="9">
        <v>2.6</v>
      </c>
      <c r="AF1037" s="116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3"/>
    </row>
    <row r="1038" spans="1:45">
      <c r="A1038" s="34"/>
      <c r="B1038" s="19" t="s">
        <v>274</v>
      </c>
      <c r="C1038" s="11"/>
      <c r="D1038" s="23">
        <v>2.3166666666666664</v>
      </c>
      <c r="E1038" s="23">
        <v>2.8013387691210436</v>
      </c>
      <c r="F1038" s="23">
        <v>2.7499999999999996</v>
      </c>
      <c r="G1038" s="23">
        <v>2.6999999999999997</v>
      </c>
      <c r="H1038" s="23">
        <v>2.5833333333333335</v>
      </c>
      <c r="I1038" s="23">
        <v>2.9166666666666665</v>
      </c>
      <c r="J1038" s="23">
        <v>2.6666666666666665</v>
      </c>
      <c r="K1038" s="23">
        <v>2.9166666666666665</v>
      </c>
      <c r="L1038" s="23">
        <v>2.6333333333333333</v>
      </c>
      <c r="M1038" s="23" t="s">
        <v>671</v>
      </c>
      <c r="N1038" s="23">
        <v>5</v>
      </c>
      <c r="O1038" s="23">
        <v>2.8666666666666667</v>
      </c>
      <c r="P1038" s="23" t="s">
        <v>671</v>
      </c>
      <c r="Q1038" s="23">
        <v>2.7833333333333332</v>
      </c>
      <c r="R1038" s="23">
        <v>2.9166666666666665</v>
      </c>
      <c r="S1038" s="23">
        <v>3.6666666666666665</v>
      </c>
      <c r="T1038" s="23" t="s">
        <v>671</v>
      </c>
      <c r="U1038" s="23">
        <v>2.9148433335982271</v>
      </c>
      <c r="V1038" s="23">
        <v>4</v>
      </c>
      <c r="W1038" s="23">
        <v>2.9</v>
      </c>
      <c r="X1038" s="23">
        <v>4.666666666666667</v>
      </c>
      <c r="Y1038" s="23">
        <v>2.6666666666666665</v>
      </c>
      <c r="Z1038" s="23">
        <v>2.65</v>
      </c>
      <c r="AA1038" s="23">
        <v>2.9000000000000004</v>
      </c>
      <c r="AB1038" s="23">
        <v>1.9666666666666668</v>
      </c>
      <c r="AC1038" s="23">
        <v>2.9166666666666665</v>
      </c>
      <c r="AD1038" s="23">
        <v>2.7833333333333332</v>
      </c>
      <c r="AE1038" s="23">
        <v>2.6833333333333336</v>
      </c>
      <c r="AF1038" s="116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3"/>
    </row>
    <row r="1039" spans="1:45">
      <c r="A1039" s="34"/>
      <c r="B1039" s="2" t="s">
        <v>275</v>
      </c>
      <c r="C1039" s="32"/>
      <c r="D1039" s="10">
        <v>2.2999999999999998</v>
      </c>
      <c r="E1039" s="10">
        <v>2.8013534922577801</v>
      </c>
      <c r="F1039" s="10">
        <v>2.8</v>
      </c>
      <c r="G1039" s="10">
        <v>2.7</v>
      </c>
      <c r="H1039" s="10">
        <v>2.6</v>
      </c>
      <c r="I1039" s="10">
        <v>2.9</v>
      </c>
      <c r="J1039" s="10">
        <v>2.7</v>
      </c>
      <c r="K1039" s="10">
        <v>3</v>
      </c>
      <c r="L1039" s="10">
        <v>2.6500000000000004</v>
      </c>
      <c r="M1039" s="10" t="s">
        <v>671</v>
      </c>
      <c r="N1039" s="10">
        <v>5</v>
      </c>
      <c r="O1039" s="10">
        <v>2.9</v>
      </c>
      <c r="P1039" s="10" t="s">
        <v>671</v>
      </c>
      <c r="Q1039" s="10">
        <v>2.8</v>
      </c>
      <c r="R1039" s="10">
        <v>2.9</v>
      </c>
      <c r="S1039" s="10">
        <v>4</v>
      </c>
      <c r="T1039" s="10" t="s">
        <v>671</v>
      </c>
      <c r="U1039" s="10">
        <v>2.9343416369805997</v>
      </c>
      <c r="V1039" s="10">
        <v>4</v>
      </c>
      <c r="W1039" s="10">
        <v>3</v>
      </c>
      <c r="X1039" s="10">
        <v>4</v>
      </c>
      <c r="Y1039" s="10">
        <v>2.5</v>
      </c>
      <c r="Z1039" s="10">
        <v>2.6</v>
      </c>
      <c r="AA1039" s="10">
        <v>2.9</v>
      </c>
      <c r="AB1039" s="10">
        <v>1.95</v>
      </c>
      <c r="AC1039" s="10">
        <v>2.9</v>
      </c>
      <c r="AD1039" s="10">
        <v>2.8</v>
      </c>
      <c r="AE1039" s="10">
        <v>2.6500000000000004</v>
      </c>
      <c r="AF1039" s="116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4"/>
      <c r="B1040" s="2" t="s">
        <v>276</v>
      </c>
      <c r="C1040" s="32"/>
      <c r="D1040" s="24">
        <v>4.0824829046386339E-2</v>
      </c>
      <c r="E1040" s="24">
        <v>8.3133059820848801E-2</v>
      </c>
      <c r="F1040" s="24">
        <v>0.13784048752090217</v>
      </c>
      <c r="G1040" s="24">
        <v>4.8647535555904937E-16</v>
      </c>
      <c r="H1040" s="24">
        <v>7.5277265270908167E-2</v>
      </c>
      <c r="I1040" s="24">
        <v>4.0824829046386339E-2</v>
      </c>
      <c r="J1040" s="24">
        <v>0.16329931618554525</v>
      </c>
      <c r="K1040" s="24">
        <v>0.20412414523193151</v>
      </c>
      <c r="L1040" s="24">
        <v>0.17511900715418266</v>
      </c>
      <c r="M1040" s="24" t="s">
        <v>671</v>
      </c>
      <c r="N1040" s="24">
        <v>0</v>
      </c>
      <c r="O1040" s="24">
        <v>0.16329931618554519</v>
      </c>
      <c r="P1040" s="24" t="s">
        <v>671</v>
      </c>
      <c r="Q1040" s="24">
        <v>7.5277265270907973E-2</v>
      </c>
      <c r="R1040" s="24">
        <v>7.5277265270908167E-2</v>
      </c>
      <c r="S1040" s="24">
        <v>1.0327955589886442</v>
      </c>
      <c r="T1040" s="24" t="s">
        <v>671</v>
      </c>
      <c r="U1040" s="24">
        <v>0.12488663740310126</v>
      </c>
      <c r="V1040" s="24" t="s">
        <v>671</v>
      </c>
      <c r="W1040" s="24">
        <v>0.37947331922020899</v>
      </c>
      <c r="X1040" s="24">
        <v>1.1547005383792526</v>
      </c>
      <c r="Y1040" s="24">
        <v>0.40824829046386357</v>
      </c>
      <c r="Z1040" s="24">
        <v>0.13784048752090219</v>
      </c>
      <c r="AA1040" s="24">
        <v>0.16733200530681516</v>
      </c>
      <c r="AB1040" s="24">
        <v>0.18618986725025247</v>
      </c>
      <c r="AC1040" s="24">
        <v>0.1722401424368509</v>
      </c>
      <c r="AD1040" s="24">
        <v>0.16020819787597215</v>
      </c>
      <c r="AE1040" s="24">
        <v>0.14719601443879737</v>
      </c>
      <c r="AF1040" s="186"/>
      <c r="AG1040" s="187"/>
      <c r="AH1040" s="187"/>
      <c r="AI1040" s="187"/>
      <c r="AJ1040" s="187"/>
      <c r="AK1040" s="187"/>
      <c r="AL1040" s="187"/>
      <c r="AM1040" s="187"/>
      <c r="AN1040" s="187"/>
      <c r="AO1040" s="187"/>
      <c r="AP1040" s="187"/>
      <c r="AQ1040" s="187"/>
      <c r="AR1040" s="187"/>
      <c r="AS1040" s="74"/>
    </row>
    <row r="1041" spans="1:45">
      <c r="A1041" s="34"/>
      <c r="B1041" s="2" t="s">
        <v>88</v>
      </c>
      <c r="C1041" s="32"/>
      <c r="D1041" s="12">
        <v>1.7622228365346625E-2</v>
      </c>
      <c r="E1041" s="12">
        <v>2.9676189376743205E-2</v>
      </c>
      <c r="F1041" s="12">
        <v>5.0123813643964434E-2</v>
      </c>
      <c r="G1041" s="12">
        <v>1.8017605761446275E-16</v>
      </c>
      <c r="H1041" s="12">
        <v>2.9139586556480579E-2</v>
      </c>
      <c r="I1041" s="12">
        <v>1.3997084244475317E-2</v>
      </c>
      <c r="J1041" s="12">
        <v>6.1237243569579471E-2</v>
      </c>
      <c r="K1041" s="12">
        <v>6.9985421222376526E-2</v>
      </c>
      <c r="L1041" s="12">
        <v>6.65008887927276E-2</v>
      </c>
      <c r="M1041" s="12" t="s">
        <v>671</v>
      </c>
      <c r="N1041" s="12">
        <v>0</v>
      </c>
      <c r="O1041" s="12">
        <v>5.6964877739143667E-2</v>
      </c>
      <c r="P1041" s="12" t="s">
        <v>671</v>
      </c>
      <c r="Q1041" s="12">
        <v>2.7045724049428014E-2</v>
      </c>
      <c r="R1041" s="12">
        <v>2.5809348092882801E-2</v>
      </c>
      <c r="S1041" s="12">
        <v>0.28167151608781205</v>
      </c>
      <c r="T1041" s="12" t="s">
        <v>671</v>
      </c>
      <c r="U1041" s="12">
        <v>4.2845059960370149E-2</v>
      </c>
      <c r="V1041" s="12" t="s">
        <v>671</v>
      </c>
      <c r="W1041" s="12">
        <v>0.1308528686966238</v>
      </c>
      <c r="X1041" s="12">
        <v>0.24743582965269698</v>
      </c>
      <c r="Y1041" s="12">
        <v>0.15309310892394884</v>
      </c>
      <c r="Z1041" s="12">
        <v>5.2015278309774413E-2</v>
      </c>
      <c r="AA1041" s="12">
        <v>5.7700691485108667E-2</v>
      </c>
      <c r="AB1041" s="12">
        <v>9.4672813856060564E-2</v>
      </c>
      <c r="AC1041" s="12">
        <v>5.9053763121206027E-2</v>
      </c>
      <c r="AD1041" s="12">
        <v>5.7559831572205566E-2</v>
      </c>
      <c r="AE1041" s="12">
        <v>5.4855657554831315E-2</v>
      </c>
      <c r="AF1041" s="116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4"/>
      <c r="B1042" s="2" t="s">
        <v>277</v>
      </c>
      <c r="C1042" s="32"/>
      <c r="D1042" s="12">
        <v>-0.16571131666254102</v>
      </c>
      <c r="E1042" s="12">
        <v>8.8310359448231512E-3</v>
      </c>
      <c r="F1042" s="12">
        <v>-9.6573183404263796E-3</v>
      </c>
      <c r="G1042" s="12">
        <v>-2.7663548916054936E-2</v>
      </c>
      <c r="H1042" s="12">
        <v>-6.9678086925854865E-2</v>
      </c>
      <c r="I1042" s="12">
        <v>5.0363450245002328E-2</v>
      </c>
      <c r="J1042" s="12">
        <v>-3.9667702633140678E-2</v>
      </c>
      <c r="K1042" s="12">
        <v>5.0363450245002328E-2</v>
      </c>
      <c r="L1042" s="12">
        <v>-5.1671856350226419E-2</v>
      </c>
      <c r="M1042" s="12" t="s">
        <v>671</v>
      </c>
      <c r="N1042" s="12">
        <v>0.80062305756286145</v>
      </c>
      <c r="O1042" s="12">
        <v>3.2357219669373771E-2</v>
      </c>
      <c r="P1042" s="12" t="s">
        <v>671</v>
      </c>
      <c r="Q1042" s="12">
        <v>2.3468353766593619E-3</v>
      </c>
      <c r="R1042" s="12">
        <v>5.0363450245002328E-2</v>
      </c>
      <c r="S1042" s="12">
        <v>0.32045690887943157</v>
      </c>
      <c r="T1042" s="12" t="s">
        <v>671</v>
      </c>
      <c r="U1042" s="12">
        <v>4.9706823132072531E-2</v>
      </c>
      <c r="V1042" s="12">
        <v>0.44049844605028898</v>
      </c>
      <c r="W1042" s="12">
        <v>4.4361373386459624E-2</v>
      </c>
      <c r="X1042" s="12">
        <v>0.68058152039200404</v>
      </c>
      <c r="Y1042" s="12">
        <v>-3.9667702633140678E-2</v>
      </c>
      <c r="Z1042" s="12">
        <v>-4.5669779491683493E-2</v>
      </c>
      <c r="AA1042" s="12">
        <v>4.4361373386459624E-2</v>
      </c>
      <c r="AB1042" s="12">
        <v>-0.29175493069194114</v>
      </c>
      <c r="AC1042" s="12">
        <v>5.0363450245002328E-2</v>
      </c>
      <c r="AD1042" s="12">
        <v>2.3468353766593619E-3</v>
      </c>
      <c r="AE1042" s="12">
        <v>-3.3665625774597641E-2</v>
      </c>
      <c r="AF1042" s="116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4"/>
      <c r="B1043" s="56" t="s">
        <v>278</v>
      </c>
      <c r="C1043" s="57"/>
      <c r="D1043" s="55">
        <v>2.79</v>
      </c>
      <c r="E1043" s="55">
        <v>0.01</v>
      </c>
      <c r="F1043" s="55">
        <v>0</v>
      </c>
      <c r="G1043" s="55">
        <v>0.57999999999999996</v>
      </c>
      <c r="H1043" s="55">
        <v>1.25</v>
      </c>
      <c r="I1043" s="55">
        <v>0.67</v>
      </c>
      <c r="J1043" s="55">
        <v>0.46</v>
      </c>
      <c r="K1043" s="55">
        <v>1.1599999999999999</v>
      </c>
      <c r="L1043" s="55">
        <v>0.96</v>
      </c>
      <c r="M1043" s="55" t="s">
        <v>279</v>
      </c>
      <c r="N1043" s="55">
        <v>12.72</v>
      </c>
      <c r="O1043" s="55">
        <v>0.39</v>
      </c>
      <c r="P1043" s="55" t="s">
        <v>279</v>
      </c>
      <c r="Q1043" s="55">
        <v>0.1</v>
      </c>
      <c r="R1043" s="55">
        <v>0.67</v>
      </c>
      <c r="S1043" s="55">
        <v>5.01</v>
      </c>
      <c r="T1043" s="55" t="s">
        <v>279</v>
      </c>
      <c r="U1043" s="55">
        <v>0.66</v>
      </c>
      <c r="V1043" s="55">
        <v>6.94</v>
      </c>
      <c r="W1043" s="55">
        <v>0</v>
      </c>
      <c r="X1043" s="55">
        <v>10.79</v>
      </c>
      <c r="Y1043" s="55">
        <v>1.73</v>
      </c>
      <c r="Z1043" s="55">
        <v>1.1599999999999999</v>
      </c>
      <c r="AA1043" s="55">
        <v>0.23</v>
      </c>
      <c r="AB1043" s="55">
        <v>4.82</v>
      </c>
      <c r="AC1043" s="55">
        <v>0.67</v>
      </c>
      <c r="AD1043" s="55">
        <v>0.1</v>
      </c>
      <c r="AE1043" s="55">
        <v>0.67</v>
      </c>
      <c r="AF1043" s="116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S1044" s="73"/>
    </row>
    <row r="1045" spans="1:45" ht="15">
      <c r="B1045" s="38" t="s">
        <v>521</v>
      </c>
      <c r="AS1045" s="31" t="s">
        <v>67</v>
      </c>
    </row>
    <row r="1046" spans="1:45" ht="15">
      <c r="A1046" s="27" t="s">
        <v>38</v>
      </c>
      <c r="B1046" s="17" t="s">
        <v>126</v>
      </c>
      <c r="C1046" s="14" t="s">
        <v>127</v>
      </c>
      <c r="D1046" s="15" t="s">
        <v>232</v>
      </c>
      <c r="E1046" s="16" t="s">
        <v>232</v>
      </c>
      <c r="F1046" s="16" t="s">
        <v>232</v>
      </c>
      <c r="G1046" s="16" t="s">
        <v>232</v>
      </c>
      <c r="H1046" s="16" t="s">
        <v>232</v>
      </c>
      <c r="I1046" s="16" t="s">
        <v>232</v>
      </c>
      <c r="J1046" s="16" t="s">
        <v>232</v>
      </c>
      <c r="K1046" s="16" t="s">
        <v>232</v>
      </c>
      <c r="L1046" s="16" t="s">
        <v>232</v>
      </c>
      <c r="M1046" s="16" t="s">
        <v>232</v>
      </c>
      <c r="N1046" s="16" t="s">
        <v>232</v>
      </c>
      <c r="O1046" s="16" t="s">
        <v>232</v>
      </c>
      <c r="P1046" s="16" t="s">
        <v>232</v>
      </c>
      <c r="Q1046" s="16" t="s">
        <v>232</v>
      </c>
      <c r="R1046" s="16" t="s">
        <v>232</v>
      </c>
      <c r="S1046" s="16" t="s">
        <v>232</v>
      </c>
      <c r="T1046" s="16" t="s">
        <v>232</v>
      </c>
      <c r="U1046" s="16" t="s">
        <v>232</v>
      </c>
      <c r="V1046" s="16" t="s">
        <v>232</v>
      </c>
      <c r="W1046" s="16" t="s">
        <v>232</v>
      </c>
      <c r="X1046" s="16" t="s">
        <v>232</v>
      </c>
      <c r="Y1046" s="16" t="s">
        <v>232</v>
      </c>
      <c r="Z1046" s="16" t="s">
        <v>232</v>
      </c>
      <c r="AA1046" s="16" t="s">
        <v>232</v>
      </c>
      <c r="AB1046" s="16" t="s">
        <v>232</v>
      </c>
      <c r="AC1046" s="16" t="s">
        <v>232</v>
      </c>
      <c r="AD1046" s="116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233</v>
      </c>
      <c r="C1047" s="7" t="s">
        <v>233</v>
      </c>
      <c r="D1047" s="114" t="s">
        <v>235</v>
      </c>
      <c r="E1047" s="115" t="s">
        <v>281</v>
      </c>
      <c r="F1047" s="115" t="s">
        <v>237</v>
      </c>
      <c r="G1047" s="115" t="s">
        <v>238</v>
      </c>
      <c r="H1047" s="115" t="s">
        <v>239</v>
      </c>
      <c r="I1047" s="115" t="s">
        <v>240</v>
      </c>
      <c r="J1047" s="115" t="s">
        <v>241</v>
      </c>
      <c r="K1047" s="115" t="s">
        <v>242</v>
      </c>
      <c r="L1047" s="115" t="s">
        <v>243</v>
      </c>
      <c r="M1047" s="115" t="s">
        <v>244</v>
      </c>
      <c r="N1047" s="115" t="s">
        <v>245</v>
      </c>
      <c r="O1047" s="115" t="s">
        <v>246</v>
      </c>
      <c r="P1047" s="115" t="s">
        <v>247</v>
      </c>
      <c r="Q1047" s="115" t="s">
        <v>248</v>
      </c>
      <c r="R1047" s="115" t="s">
        <v>250</v>
      </c>
      <c r="S1047" s="115" t="s">
        <v>252</v>
      </c>
      <c r="T1047" s="115" t="s">
        <v>255</v>
      </c>
      <c r="U1047" s="115" t="s">
        <v>256</v>
      </c>
      <c r="V1047" s="115" t="s">
        <v>257</v>
      </c>
      <c r="W1047" s="115" t="s">
        <v>258</v>
      </c>
      <c r="X1047" s="115" t="s">
        <v>260</v>
      </c>
      <c r="Y1047" s="115" t="s">
        <v>261</v>
      </c>
      <c r="Z1047" s="115" t="s">
        <v>262</v>
      </c>
      <c r="AA1047" s="115" t="s">
        <v>282</v>
      </c>
      <c r="AB1047" s="115" t="s">
        <v>263</v>
      </c>
      <c r="AC1047" s="115" t="s">
        <v>264</v>
      </c>
      <c r="AD1047" s="116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283</v>
      </c>
      <c r="E1048" s="9" t="s">
        <v>129</v>
      </c>
      <c r="F1048" s="9" t="s">
        <v>283</v>
      </c>
      <c r="G1048" s="9" t="s">
        <v>284</v>
      </c>
      <c r="H1048" s="9" t="s">
        <v>283</v>
      </c>
      <c r="I1048" s="9" t="s">
        <v>283</v>
      </c>
      <c r="J1048" s="9" t="s">
        <v>284</v>
      </c>
      <c r="K1048" s="9" t="s">
        <v>284</v>
      </c>
      <c r="L1048" s="9" t="s">
        <v>283</v>
      </c>
      <c r="M1048" s="9" t="s">
        <v>129</v>
      </c>
      <c r="N1048" s="9" t="s">
        <v>129</v>
      </c>
      <c r="O1048" s="9" t="s">
        <v>284</v>
      </c>
      <c r="P1048" s="9" t="s">
        <v>129</v>
      </c>
      <c r="Q1048" s="9" t="s">
        <v>283</v>
      </c>
      <c r="R1048" s="9" t="s">
        <v>284</v>
      </c>
      <c r="S1048" s="9" t="s">
        <v>129</v>
      </c>
      <c r="T1048" s="9" t="s">
        <v>129</v>
      </c>
      <c r="U1048" s="9" t="s">
        <v>283</v>
      </c>
      <c r="V1048" s="9" t="s">
        <v>129</v>
      </c>
      <c r="W1048" s="9" t="s">
        <v>284</v>
      </c>
      <c r="X1048" s="9" t="s">
        <v>283</v>
      </c>
      <c r="Y1048" s="9" t="s">
        <v>283</v>
      </c>
      <c r="Z1048" s="9" t="s">
        <v>129</v>
      </c>
      <c r="AA1048" s="9" t="s">
        <v>283</v>
      </c>
      <c r="AB1048" s="9" t="s">
        <v>283</v>
      </c>
      <c r="AC1048" s="9" t="s">
        <v>283</v>
      </c>
      <c r="AD1048" s="116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28"/>
      <c r="AA1049" s="28"/>
      <c r="AB1049" s="28"/>
      <c r="AC1049" s="28"/>
      <c r="AD1049" s="116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206">
        <v>15.6</v>
      </c>
      <c r="E1050" s="206">
        <v>14.373306781973094</v>
      </c>
      <c r="F1050" s="207">
        <v>15.299999999999999</v>
      </c>
      <c r="G1050" s="206">
        <v>16.5</v>
      </c>
      <c r="H1050" s="207">
        <v>16.399999999999999</v>
      </c>
      <c r="I1050" s="206">
        <v>16</v>
      </c>
      <c r="J1050" s="207">
        <v>15.5</v>
      </c>
      <c r="K1050" s="206">
        <v>16.100000000000001</v>
      </c>
      <c r="L1050" s="206">
        <v>15.6</v>
      </c>
      <c r="M1050" s="206">
        <v>15</v>
      </c>
      <c r="N1050" s="206">
        <v>16</v>
      </c>
      <c r="O1050" s="206">
        <v>13.5</v>
      </c>
      <c r="P1050" s="209">
        <v>9</v>
      </c>
      <c r="Q1050" s="206">
        <v>16.2</v>
      </c>
      <c r="R1050" s="206">
        <v>16.23</v>
      </c>
      <c r="S1050" s="206">
        <v>16.100000000000001</v>
      </c>
      <c r="T1050" s="206">
        <v>18</v>
      </c>
      <c r="U1050" s="206">
        <v>14.9</v>
      </c>
      <c r="V1050" s="206">
        <v>14</v>
      </c>
      <c r="W1050" s="209">
        <v>19</v>
      </c>
      <c r="X1050" s="206">
        <v>16</v>
      </c>
      <c r="Y1050" s="206">
        <v>14.4</v>
      </c>
      <c r="Z1050" s="206">
        <v>15.2</v>
      </c>
      <c r="AA1050" s="206">
        <v>16.2</v>
      </c>
      <c r="AB1050" s="206">
        <v>16.5</v>
      </c>
      <c r="AC1050" s="206">
        <v>15.8</v>
      </c>
      <c r="AD1050" s="210"/>
      <c r="AE1050" s="211"/>
      <c r="AF1050" s="211"/>
      <c r="AG1050" s="211"/>
      <c r="AH1050" s="211"/>
      <c r="AI1050" s="211"/>
      <c r="AJ1050" s="211"/>
      <c r="AK1050" s="211"/>
      <c r="AL1050" s="211"/>
      <c r="AM1050" s="211"/>
      <c r="AN1050" s="211"/>
      <c r="AO1050" s="211"/>
      <c r="AP1050" s="211"/>
      <c r="AQ1050" s="211"/>
      <c r="AR1050" s="211"/>
      <c r="AS1050" s="212">
        <v>1</v>
      </c>
    </row>
    <row r="1051" spans="1:45">
      <c r="A1051" s="34"/>
      <c r="B1051" s="18">
        <v>1</v>
      </c>
      <c r="C1051" s="7">
        <v>2</v>
      </c>
      <c r="D1051" s="213">
        <v>15.8</v>
      </c>
      <c r="E1051" s="213">
        <v>14.753993999999999</v>
      </c>
      <c r="F1051" s="214">
        <v>16.2</v>
      </c>
      <c r="G1051" s="213">
        <v>16.2</v>
      </c>
      <c r="H1051" s="214">
        <v>16.2</v>
      </c>
      <c r="I1051" s="213">
        <v>16.2</v>
      </c>
      <c r="J1051" s="214">
        <v>15.2</v>
      </c>
      <c r="K1051" s="213">
        <v>16.3</v>
      </c>
      <c r="L1051" s="213">
        <v>15.7</v>
      </c>
      <c r="M1051" s="213">
        <v>17</v>
      </c>
      <c r="N1051" s="213">
        <v>16</v>
      </c>
      <c r="O1051" s="213">
        <v>13.6</v>
      </c>
      <c r="P1051" s="215">
        <v>11</v>
      </c>
      <c r="Q1051" s="213">
        <v>16.399999999999999</v>
      </c>
      <c r="R1051" s="213">
        <v>15.759999999999998</v>
      </c>
      <c r="S1051" s="213">
        <v>15.400000000000002</v>
      </c>
      <c r="T1051" s="213">
        <v>18</v>
      </c>
      <c r="U1051" s="213">
        <v>15.7</v>
      </c>
      <c r="V1051" s="213">
        <v>14</v>
      </c>
      <c r="W1051" s="215">
        <v>18.5</v>
      </c>
      <c r="X1051" s="216">
        <v>14.4</v>
      </c>
      <c r="Y1051" s="213">
        <v>15</v>
      </c>
      <c r="Z1051" s="213">
        <v>15</v>
      </c>
      <c r="AA1051" s="213">
        <v>16.2</v>
      </c>
      <c r="AB1051" s="213">
        <v>16.600000000000001</v>
      </c>
      <c r="AC1051" s="213">
        <v>16.7</v>
      </c>
      <c r="AD1051" s="210"/>
      <c r="AE1051" s="211"/>
      <c r="AF1051" s="211"/>
      <c r="AG1051" s="211"/>
      <c r="AH1051" s="211"/>
      <c r="AI1051" s="211"/>
      <c r="AJ1051" s="211"/>
      <c r="AK1051" s="211"/>
      <c r="AL1051" s="211"/>
      <c r="AM1051" s="211"/>
      <c r="AN1051" s="211"/>
      <c r="AO1051" s="211"/>
      <c r="AP1051" s="211"/>
      <c r="AQ1051" s="211"/>
      <c r="AR1051" s="211"/>
      <c r="AS1051" s="212" t="e">
        <v>#N/A</v>
      </c>
    </row>
    <row r="1052" spans="1:45">
      <c r="A1052" s="34"/>
      <c r="B1052" s="18">
        <v>1</v>
      </c>
      <c r="C1052" s="7">
        <v>3</v>
      </c>
      <c r="D1052" s="216">
        <v>16.2</v>
      </c>
      <c r="E1052" s="213">
        <v>14.662223999999998</v>
      </c>
      <c r="F1052" s="214">
        <v>15.9</v>
      </c>
      <c r="G1052" s="213">
        <v>15.400000000000002</v>
      </c>
      <c r="H1052" s="214">
        <v>15.6</v>
      </c>
      <c r="I1052" s="213">
        <v>16.3</v>
      </c>
      <c r="J1052" s="214">
        <v>15</v>
      </c>
      <c r="K1052" s="214">
        <v>16.100000000000001</v>
      </c>
      <c r="L1052" s="217">
        <v>15.8</v>
      </c>
      <c r="M1052" s="217">
        <v>15</v>
      </c>
      <c r="N1052" s="217">
        <v>17</v>
      </c>
      <c r="O1052" s="217">
        <v>16</v>
      </c>
      <c r="P1052" s="219">
        <v>9</v>
      </c>
      <c r="Q1052" s="217">
        <v>16.5</v>
      </c>
      <c r="R1052" s="217">
        <v>15.75</v>
      </c>
      <c r="S1052" s="217">
        <v>15</v>
      </c>
      <c r="T1052" s="217">
        <v>17</v>
      </c>
      <c r="U1052" s="217">
        <v>14.4</v>
      </c>
      <c r="V1052" s="217">
        <v>15</v>
      </c>
      <c r="W1052" s="219">
        <v>18.399999999999999</v>
      </c>
      <c r="X1052" s="217">
        <v>15.5</v>
      </c>
      <c r="Y1052" s="217">
        <v>15.1</v>
      </c>
      <c r="Z1052" s="217">
        <v>15.5</v>
      </c>
      <c r="AA1052" s="217">
        <v>16.100000000000001</v>
      </c>
      <c r="AB1052" s="217">
        <v>16.600000000000001</v>
      </c>
      <c r="AC1052" s="217">
        <v>16.7</v>
      </c>
      <c r="AD1052" s="210"/>
      <c r="AE1052" s="211"/>
      <c r="AF1052" s="211"/>
      <c r="AG1052" s="211"/>
      <c r="AH1052" s="211"/>
      <c r="AI1052" s="211"/>
      <c r="AJ1052" s="211"/>
      <c r="AK1052" s="211"/>
      <c r="AL1052" s="211"/>
      <c r="AM1052" s="211"/>
      <c r="AN1052" s="211"/>
      <c r="AO1052" s="211"/>
      <c r="AP1052" s="211"/>
      <c r="AQ1052" s="211"/>
      <c r="AR1052" s="211"/>
      <c r="AS1052" s="212">
        <v>16</v>
      </c>
    </row>
    <row r="1053" spans="1:45">
      <c r="A1053" s="34"/>
      <c r="B1053" s="18">
        <v>1</v>
      </c>
      <c r="C1053" s="7">
        <v>4</v>
      </c>
      <c r="D1053" s="213">
        <v>15.400000000000002</v>
      </c>
      <c r="E1053" s="213">
        <v>14.812103724658826</v>
      </c>
      <c r="F1053" s="214">
        <v>15</v>
      </c>
      <c r="G1053" s="213">
        <v>15.6</v>
      </c>
      <c r="H1053" s="214">
        <v>16.100000000000001</v>
      </c>
      <c r="I1053" s="213">
        <v>16.100000000000001</v>
      </c>
      <c r="J1053" s="214">
        <v>15.2</v>
      </c>
      <c r="K1053" s="214">
        <v>15.9</v>
      </c>
      <c r="L1053" s="217">
        <v>15.5</v>
      </c>
      <c r="M1053" s="217">
        <v>15</v>
      </c>
      <c r="N1053" s="217">
        <v>17</v>
      </c>
      <c r="O1053" s="217">
        <v>16.100000000000001</v>
      </c>
      <c r="P1053" s="219">
        <v>11</v>
      </c>
      <c r="Q1053" s="217">
        <v>16.5</v>
      </c>
      <c r="R1053" s="217">
        <v>15.73</v>
      </c>
      <c r="S1053" s="217">
        <v>15.299999999999999</v>
      </c>
      <c r="T1053" s="217">
        <v>17</v>
      </c>
      <c r="U1053" s="217">
        <v>14.7</v>
      </c>
      <c r="V1053" s="217">
        <v>15</v>
      </c>
      <c r="W1053" s="219">
        <v>18.5</v>
      </c>
      <c r="X1053" s="217">
        <v>15.8</v>
      </c>
      <c r="Y1053" s="217">
        <v>15.2</v>
      </c>
      <c r="Z1053" s="217">
        <v>15.6</v>
      </c>
      <c r="AA1053" s="217">
        <v>16.3</v>
      </c>
      <c r="AB1053" s="217">
        <v>16.7</v>
      </c>
      <c r="AC1053" s="217">
        <v>16.100000000000001</v>
      </c>
      <c r="AD1053" s="210"/>
      <c r="AE1053" s="211"/>
      <c r="AF1053" s="211"/>
      <c r="AG1053" s="211"/>
      <c r="AH1053" s="211"/>
      <c r="AI1053" s="211"/>
      <c r="AJ1053" s="211"/>
      <c r="AK1053" s="211"/>
      <c r="AL1053" s="211"/>
      <c r="AM1053" s="211"/>
      <c r="AN1053" s="211"/>
      <c r="AO1053" s="211"/>
      <c r="AP1053" s="211"/>
      <c r="AQ1053" s="211"/>
      <c r="AR1053" s="211"/>
      <c r="AS1053" s="212">
        <v>15.713374832235663</v>
      </c>
    </row>
    <row r="1054" spans="1:45">
      <c r="A1054" s="34"/>
      <c r="B1054" s="18">
        <v>1</v>
      </c>
      <c r="C1054" s="7">
        <v>5</v>
      </c>
      <c r="D1054" s="213">
        <v>15.5</v>
      </c>
      <c r="E1054" s="213">
        <v>14.84041580022404</v>
      </c>
      <c r="F1054" s="213">
        <v>14.9</v>
      </c>
      <c r="G1054" s="213">
        <v>15.6</v>
      </c>
      <c r="H1054" s="213">
        <v>16</v>
      </c>
      <c r="I1054" s="213">
        <v>16.100000000000001</v>
      </c>
      <c r="J1054" s="213">
        <v>15.6</v>
      </c>
      <c r="K1054" s="213">
        <v>16.5</v>
      </c>
      <c r="L1054" s="213">
        <v>15.9</v>
      </c>
      <c r="M1054" s="213">
        <v>15</v>
      </c>
      <c r="N1054" s="213">
        <v>14</v>
      </c>
      <c r="O1054" s="213">
        <v>14.9</v>
      </c>
      <c r="P1054" s="215">
        <v>11</v>
      </c>
      <c r="Q1054" s="213">
        <v>16.600000000000001</v>
      </c>
      <c r="R1054" s="213">
        <v>16.07</v>
      </c>
      <c r="S1054" s="213">
        <v>16.600000000000001</v>
      </c>
      <c r="T1054" s="213">
        <v>17</v>
      </c>
      <c r="U1054" s="213">
        <v>15.400000000000002</v>
      </c>
      <c r="V1054" s="213">
        <v>15</v>
      </c>
      <c r="W1054" s="215">
        <v>18.100000000000001</v>
      </c>
      <c r="X1054" s="213">
        <v>15.7</v>
      </c>
      <c r="Y1054" s="213">
        <v>15</v>
      </c>
      <c r="Z1054" s="213">
        <v>15.400000000000002</v>
      </c>
      <c r="AA1054" s="213">
        <v>16.600000000000001</v>
      </c>
      <c r="AB1054" s="213">
        <v>16.399999999999999</v>
      </c>
      <c r="AC1054" s="213">
        <v>16.8</v>
      </c>
      <c r="AD1054" s="210"/>
      <c r="AE1054" s="211"/>
      <c r="AF1054" s="211"/>
      <c r="AG1054" s="211"/>
      <c r="AH1054" s="211"/>
      <c r="AI1054" s="211"/>
      <c r="AJ1054" s="211"/>
      <c r="AK1054" s="211"/>
      <c r="AL1054" s="211"/>
      <c r="AM1054" s="211"/>
      <c r="AN1054" s="211"/>
      <c r="AO1054" s="211"/>
      <c r="AP1054" s="211"/>
      <c r="AQ1054" s="211"/>
      <c r="AR1054" s="211"/>
      <c r="AS1054" s="212">
        <v>63</v>
      </c>
    </row>
    <row r="1055" spans="1:45">
      <c r="A1055" s="34"/>
      <c r="B1055" s="18">
        <v>1</v>
      </c>
      <c r="C1055" s="7">
        <v>6</v>
      </c>
      <c r="D1055" s="213">
        <v>15.5</v>
      </c>
      <c r="E1055" s="213">
        <v>14.323931535079714</v>
      </c>
      <c r="F1055" s="213">
        <v>15.400000000000002</v>
      </c>
      <c r="G1055" s="213">
        <v>15.7</v>
      </c>
      <c r="H1055" s="213">
        <v>15.6</v>
      </c>
      <c r="I1055" s="213">
        <v>16.100000000000001</v>
      </c>
      <c r="J1055" s="213">
        <v>15.7</v>
      </c>
      <c r="K1055" s="213">
        <v>16.3</v>
      </c>
      <c r="L1055" s="213">
        <v>15.8</v>
      </c>
      <c r="M1055" s="213">
        <v>15</v>
      </c>
      <c r="N1055" s="213">
        <v>15</v>
      </c>
      <c r="O1055" s="213">
        <v>16.3</v>
      </c>
      <c r="P1055" s="215">
        <v>13</v>
      </c>
      <c r="Q1055" s="213">
        <v>16.5</v>
      </c>
      <c r="R1055" s="213">
        <v>16.3</v>
      </c>
      <c r="S1055" s="213">
        <v>15.5</v>
      </c>
      <c r="T1055" s="213">
        <v>16</v>
      </c>
      <c r="U1055" s="213">
        <v>14.4</v>
      </c>
      <c r="V1055" s="213">
        <v>14</v>
      </c>
      <c r="W1055" s="215">
        <v>18.600000000000001</v>
      </c>
      <c r="X1055" s="213">
        <v>16.3</v>
      </c>
      <c r="Y1055" s="213">
        <v>14.4</v>
      </c>
      <c r="Z1055" s="216">
        <v>14.2</v>
      </c>
      <c r="AA1055" s="213">
        <v>16.8</v>
      </c>
      <c r="AB1055" s="216">
        <v>16</v>
      </c>
      <c r="AC1055" s="213">
        <v>16.2</v>
      </c>
      <c r="AD1055" s="210"/>
      <c r="AE1055" s="211"/>
      <c r="AF1055" s="211"/>
      <c r="AG1055" s="211"/>
      <c r="AH1055" s="211"/>
      <c r="AI1055" s="211"/>
      <c r="AJ1055" s="211"/>
      <c r="AK1055" s="211"/>
      <c r="AL1055" s="211"/>
      <c r="AM1055" s="211"/>
      <c r="AN1055" s="211"/>
      <c r="AO1055" s="211"/>
      <c r="AP1055" s="211"/>
      <c r="AQ1055" s="211"/>
      <c r="AR1055" s="211"/>
      <c r="AS1055" s="220"/>
    </row>
    <row r="1056" spans="1:45">
      <c r="A1056" s="34"/>
      <c r="B1056" s="19" t="s">
        <v>274</v>
      </c>
      <c r="C1056" s="11"/>
      <c r="D1056" s="221">
        <v>15.666666666666666</v>
      </c>
      <c r="E1056" s="221">
        <v>14.62766264032261</v>
      </c>
      <c r="F1056" s="221">
        <v>15.450000000000001</v>
      </c>
      <c r="G1056" s="221">
        <v>15.833333333333336</v>
      </c>
      <c r="H1056" s="221">
        <v>15.983333333333333</v>
      </c>
      <c r="I1056" s="221">
        <v>16.133333333333329</v>
      </c>
      <c r="J1056" s="221">
        <v>15.366666666666667</v>
      </c>
      <c r="K1056" s="221">
        <v>16.2</v>
      </c>
      <c r="L1056" s="221">
        <v>15.716666666666667</v>
      </c>
      <c r="M1056" s="221">
        <v>15.333333333333334</v>
      </c>
      <c r="N1056" s="221">
        <v>15.833333333333334</v>
      </c>
      <c r="O1056" s="221">
        <v>15.066666666666668</v>
      </c>
      <c r="P1056" s="221">
        <v>10.666666666666666</v>
      </c>
      <c r="Q1056" s="221">
        <v>16.45</v>
      </c>
      <c r="R1056" s="221">
        <v>15.973333333333331</v>
      </c>
      <c r="S1056" s="221">
        <v>15.65</v>
      </c>
      <c r="T1056" s="221">
        <v>17.166666666666668</v>
      </c>
      <c r="U1056" s="221">
        <v>14.91666666666667</v>
      </c>
      <c r="V1056" s="221">
        <v>14.5</v>
      </c>
      <c r="W1056" s="221">
        <v>18.516666666666666</v>
      </c>
      <c r="X1056" s="221">
        <v>15.616666666666667</v>
      </c>
      <c r="Y1056" s="221">
        <v>14.850000000000001</v>
      </c>
      <c r="Z1056" s="221">
        <v>15.15</v>
      </c>
      <c r="AA1056" s="221">
        <v>16.366666666666667</v>
      </c>
      <c r="AB1056" s="221">
        <v>16.466666666666669</v>
      </c>
      <c r="AC1056" s="221">
        <v>16.383333333333336</v>
      </c>
      <c r="AD1056" s="210"/>
      <c r="AE1056" s="211"/>
      <c r="AF1056" s="211"/>
      <c r="AG1056" s="211"/>
      <c r="AH1056" s="211"/>
      <c r="AI1056" s="211"/>
      <c r="AJ1056" s="211"/>
      <c r="AK1056" s="211"/>
      <c r="AL1056" s="211"/>
      <c r="AM1056" s="211"/>
      <c r="AN1056" s="211"/>
      <c r="AO1056" s="211"/>
      <c r="AP1056" s="211"/>
      <c r="AQ1056" s="211"/>
      <c r="AR1056" s="211"/>
      <c r="AS1056" s="220"/>
    </row>
    <row r="1057" spans="1:45">
      <c r="A1057" s="34"/>
      <c r="B1057" s="2" t="s">
        <v>275</v>
      </c>
      <c r="C1057" s="32"/>
      <c r="D1057" s="217">
        <v>15.55</v>
      </c>
      <c r="E1057" s="217">
        <v>14.708108999999999</v>
      </c>
      <c r="F1057" s="217">
        <v>15.350000000000001</v>
      </c>
      <c r="G1057" s="217">
        <v>15.649999999999999</v>
      </c>
      <c r="H1057" s="217">
        <v>16.05</v>
      </c>
      <c r="I1057" s="217">
        <v>16.100000000000001</v>
      </c>
      <c r="J1057" s="217">
        <v>15.35</v>
      </c>
      <c r="K1057" s="217">
        <v>16.200000000000003</v>
      </c>
      <c r="L1057" s="217">
        <v>15.75</v>
      </c>
      <c r="M1057" s="217">
        <v>15</v>
      </c>
      <c r="N1057" s="217">
        <v>16</v>
      </c>
      <c r="O1057" s="217">
        <v>15.45</v>
      </c>
      <c r="P1057" s="217">
        <v>11</v>
      </c>
      <c r="Q1057" s="217">
        <v>16.5</v>
      </c>
      <c r="R1057" s="217">
        <v>15.914999999999999</v>
      </c>
      <c r="S1057" s="217">
        <v>15.450000000000001</v>
      </c>
      <c r="T1057" s="217">
        <v>17</v>
      </c>
      <c r="U1057" s="217">
        <v>14.8</v>
      </c>
      <c r="V1057" s="217">
        <v>14.5</v>
      </c>
      <c r="W1057" s="217">
        <v>18.5</v>
      </c>
      <c r="X1057" s="217">
        <v>15.75</v>
      </c>
      <c r="Y1057" s="217">
        <v>15</v>
      </c>
      <c r="Z1057" s="217">
        <v>15.3</v>
      </c>
      <c r="AA1057" s="217">
        <v>16.25</v>
      </c>
      <c r="AB1057" s="217">
        <v>16.55</v>
      </c>
      <c r="AC1057" s="217">
        <v>16.45</v>
      </c>
      <c r="AD1057" s="210"/>
      <c r="AE1057" s="211"/>
      <c r="AF1057" s="211"/>
      <c r="AG1057" s="211"/>
      <c r="AH1057" s="211"/>
      <c r="AI1057" s="211"/>
      <c r="AJ1057" s="211"/>
      <c r="AK1057" s="211"/>
      <c r="AL1057" s="211"/>
      <c r="AM1057" s="211"/>
      <c r="AN1057" s="211"/>
      <c r="AO1057" s="211"/>
      <c r="AP1057" s="211"/>
      <c r="AQ1057" s="211"/>
      <c r="AR1057" s="211"/>
      <c r="AS1057" s="220"/>
    </row>
    <row r="1058" spans="1:45">
      <c r="A1058" s="34"/>
      <c r="B1058" s="2" t="s">
        <v>276</v>
      </c>
      <c r="C1058" s="32"/>
      <c r="D1058" s="24">
        <v>0.29439202887759436</v>
      </c>
      <c r="E1058" s="24">
        <v>0.22511597350194434</v>
      </c>
      <c r="F1058" s="24">
        <v>0.50892042599997867</v>
      </c>
      <c r="G1058" s="24">
        <v>0.42268979957726244</v>
      </c>
      <c r="H1058" s="24">
        <v>0.32506409624359706</v>
      </c>
      <c r="I1058" s="24">
        <v>0.10327955589886433</v>
      </c>
      <c r="J1058" s="24">
        <v>0.27325202042558921</v>
      </c>
      <c r="K1058" s="24">
        <v>0.20976176963403007</v>
      </c>
      <c r="L1058" s="24">
        <v>0.14719601443879779</v>
      </c>
      <c r="M1058" s="24">
        <v>0.81649658092772603</v>
      </c>
      <c r="N1058" s="24">
        <v>1.1690451944500122</v>
      </c>
      <c r="O1058" s="24">
        <v>1.2722683155162939</v>
      </c>
      <c r="P1058" s="24">
        <v>1.5055453054181644</v>
      </c>
      <c r="Q1058" s="24">
        <v>0.13784048752090289</v>
      </c>
      <c r="R1058" s="24">
        <v>0.25943528415901129</v>
      </c>
      <c r="S1058" s="24">
        <v>0.58906705900092626</v>
      </c>
      <c r="T1058" s="24">
        <v>0.752772652709081</v>
      </c>
      <c r="U1058" s="24">
        <v>0.53447793842839453</v>
      </c>
      <c r="V1058" s="24">
        <v>0.54772255750516607</v>
      </c>
      <c r="W1058" s="24">
        <v>0.29268868558020233</v>
      </c>
      <c r="X1058" s="24">
        <v>0.65548963887056733</v>
      </c>
      <c r="Y1058" s="24">
        <v>0.35637059362410883</v>
      </c>
      <c r="Z1058" s="24">
        <v>0.51283525619832382</v>
      </c>
      <c r="AA1058" s="24">
        <v>0.27325202042558966</v>
      </c>
      <c r="AB1058" s="24">
        <v>0.25033311140691472</v>
      </c>
      <c r="AC1058" s="24">
        <v>0.40702170294305723</v>
      </c>
      <c r="AD1058" s="116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A1059" s="34"/>
      <c r="B1059" s="2" t="s">
        <v>88</v>
      </c>
      <c r="C1059" s="32"/>
      <c r="D1059" s="12">
        <v>1.8790980566654961E-2</v>
      </c>
      <c r="E1059" s="12">
        <v>1.5389743326551006E-2</v>
      </c>
      <c r="F1059" s="12">
        <v>3.2939833398056867E-2</v>
      </c>
      <c r="G1059" s="12">
        <v>2.6696197868037622E-2</v>
      </c>
      <c r="H1059" s="12">
        <v>2.0337691110131204E-2</v>
      </c>
      <c r="I1059" s="12">
        <v>6.4016253656320882E-3</v>
      </c>
      <c r="J1059" s="12">
        <v>1.7782127142663071E-2</v>
      </c>
      <c r="K1059" s="12">
        <v>1.2948257384816671E-2</v>
      </c>
      <c r="L1059" s="12">
        <v>9.3656000703370816E-3</v>
      </c>
      <c r="M1059" s="12">
        <v>5.3249777017025608E-2</v>
      </c>
      <c r="N1059" s="12">
        <v>7.3834433333684973E-2</v>
      </c>
      <c r="O1059" s="12">
        <v>8.4442587313028353E-2</v>
      </c>
      <c r="P1059" s="12">
        <v>0.14114487238295292</v>
      </c>
      <c r="Q1059" s="12">
        <v>8.3793609435199329E-3</v>
      </c>
      <c r="R1059" s="12">
        <v>1.6241774884746117E-2</v>
      </c>
      <c r="S1059" s="12">
        <v>3.7640067667790815E-2</v>
      </c>
      <c r="T1059" s="12">
        <v>4.3850834138393066E-2</v>
      </c>
      <c r="U1059" s="12">
        <v>3.5830923246596272E-2</v>
      </c>
      <c r="V1059" s="12">
        <v>3.77739694831149E-2</v>
      </c>
      <c r="W1059" s="12">
        <v>1.5806769698300756E-2</v>
      </c>
      <c r="X1059" s="12">
        <v>4.1973722873248707E-2</v>
      </c>
      <c r="Y1059" s="12">
        <v>2.3998019772667259E-2</v>
      </c>
      <c r="Z1059" s="12">
        <v>3.38505119602854E-2</v>
      </c>
      <c r="AA1059" s="12">
        <v>1.6695642795860874E-2</v>
      </c>
      <c r="AB1059" s="12">
        <v>1.5202415672484699E-2</v>
      </c>
      <c r="AC1059" s="12">
        <v>2.4843644126737976E-2</v>
      </c>
      <c r="AD1059" s="116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4"/>
      <c r="B1060" s="2" t="s">
        <v>277</v>
      </c>
      <c r="C1060" s="32"/>
      <c r="D1060" s="12">
        <v>-2.9725101111428565E-3</v>
      </c>
      <c r="E1060" s="12">
        <v>-6.9094780943285139E-2</v>
      </c>
      <c r="F1060" s="12">
        <v>-1.6761188162797147E-2</v>
      </c>
      <c r="G1060" s="12">
        <v>7.6341653132068199E-3</v>
      </c>
      <c r="H1060" s="12">
        <v>1.7180173195121329E-2</v>
      </c>
      <c r="I1060" s="12">
        <v>2.6726181077035616E-2</v>
      </c>
      <c r="J1060" s="12">
        <v>-2.2064525874971874E-2</v>
      </c>
      <c r="K1060" s="12">
        <v>3.0968851246775841E-2</v>
      </c>
      <c r="L1060" s="12">
        <v>2.0949251616220188E-4</v>
      </c>
      <c r="M1060" s="12">
        <v>-2.4185860959841765E-2</v>
      </c>
      <c r="N1060" s="12">
        <v>7.6341653132068199E-3</v>
      </c>
      <c r="O1060" s="12">
        <v>-4.1156541638801003E-2</v>
      </c>
      <c r="P1060" s="12">
        <v>-0.32117277284162915</v>
      </c>
      <c r="Q1060" s="12">
        <v>4.6878864383300023E-2</v>
      </c>
      <c r="R1060" s="12">
        <v>1.6543772669660228E-2</v>
      </c>
      <c r="S1060" s="12">
        <v>-4.0331776535776909E-3</v>
      </c>
      <c r="T1060" s="12">
        <v>9.2487568708003121E-2</v>
      </c>
      <c r="U1060" s="12">
        <v>-5.0702549520715512E-2</v>
      </c>
      <c r="V1060" s="12">
        <v>-7.7219238081589592E-2</v>
      </c>
      <c r="W1060" s="12">
        <v>0.17840163964523437</v>
      </c>
      <c r="X1060" s="12">
        <v>-6.1545127384475817E-3</v>
      </c>
      <c r="Y1060" s="12">
        <v>-5.4945219690455405E-2</v>
      </c>
      <c r="Z1060" s="12">
        <v>-3.5853203926626387E-2</v>
      </c>
      <c r="AA1060" s="12">
        <v>4.1575526671125296E-2</v>
      </c>
      <c r="AB1060" s="12">
        <v>4.793953192573519E-2</v>
      </c>
      <c r="AC1060" s="12">
        <v>4.2636194213560463E-2</v>
      </c>
      <c r="AD1060" s="116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4"/>
      <c r="B1061" s="56" t="s">
        <v>278</v>
      </c>
      <c r="C1061" s="57"/>
      <c r="D1061" s="55">
        <v>0.33</v>
      </c>
      <c r="E1061" s="55">
        <v>1.77</v>
      </c>
      <c r="F1061" s="55">
        <v>0.5</v>
      </c>
      <c r="G1061" s="55">
        <v>0.09</v>
      </c>
      <c r="H1061" s="55">
        <v>0.32</v>
      </c>
      <c r="I1061" s="55">
        <v>0.55000000000000004</v>
      </c>
      <c r="J1061" s="55">
        <v>0.63</v>
      </c>
      <c r="K1061" s="55">
        <v>0.65</v>
      </c>
      <c r="L1061" s="55">
        <v>0.09</v>
      </c>
      <c r="M1061" s="55">
        <v>0.68</v>
      </c>
      <c r="N1061" s="55">
        <v>0.09</v>
      </c>
      <c r="O1061" s="55">
        <v>1.0900000000000001</v>
      </c>
      <c r="P1061" s="55">
        <v>7.86</v>
      </c>
      <c r="Q1061" s="55">
        <v>1.04</v>
      </c>
      <c r="R1061" s="55">
        <v>0.31</v>
      </c>
      <c r="S1061" s="55">
        <v>0.19</v>
      </c>
      <c r="T1061" s="55">
        <v>2.14</v>
      </c>
      <c r="U1061" s="55">
        <v>1.32</v>
      </c>
      <c r="V1061" s="55">
        <v>1.96</v>
      </c>
      <c r="W1061" s="55">
        <v>4.22</v>
      </c>
      <c r="X1061" s="55">
        <v>0.13</v>
      </c>
      <c r="Y1061" s="55">
        <v>1.42</v>
      </c>
      <c r="Z1061" s="55">
        <v>0.67</v>
      </c>
      <c r="AA1061" s="55">
        <v>0.91</v>
      </c>
      <c r="AB1061" s="55">
        <v>1.21</v>
      </c>
      <c r="AC1061" s="55">
        <v>0.94</v>
      </c>
      <c r="AD1061" s="116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B1062" s="35"/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Z1062" s="30"/>
      <c r="AA1062" s="30"/>
      <c r="AB1062" s="30"/>
      <c r="AC1062" s="30"/>
      <c r="AS1062" s="73"/>
    </row>
    <row r="1063" spans="1:45" ht="15">
      <c r="B1063" s="38" t="s">
        <v>522</v>
      </c>
      <c r="AS1063" s="31" t="s">
        <v>67</v>
      </c>
    </row>
    <row r="1064" spans="1:45" ht="15">
      <c r="A1064" s="27" t="s">
        <v>41</v>
      </c>
      <c r="B1064" s="17" t="s">
        <v>126</v>
      </c>
      <c r="C1064" s="14" t="s">
        <v>127</v>
      </c>
      <c r="D1064" s="15" t="s">
        <v>232</v>
      </c>
      <c r="E1064" s="16" t="s">
        <v>232</v>
      </c>
      <c r="F1064" s="16" t="s">
        <v>232</v>
      </c>
      <c r="G1064" s="16" t="s">
        <v>232</v>
      </c>
      <c r="H1064" s="16" t="s">
        <v>232</v>
      </c>
      <c r="I1064" s="16" t="s">
        <v>232</v>
      </c>
      <c r="J1064" s="16" t="s">
        <v>232</v>
      </c>
      <c r="K1064" s="16" t="s">
        <v>232</v>
      </c>
      <c r="L1064" s="16" t="s">
        <v>232</v>
      </c>
      <c r="M1064" s="16" t="s">
        <v>232</v>
      </c>
      <c r="N1064" s="16" t="s">
        <v>232</v>
      </c>
      <c r="O1064" s="16" t="s">
        <v>232</v>
      </c>
      <c r="P1064" s="116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233</v>
      </c>
      <c r="C1065" s="7" t="s">
        <v>233</v>
      </c>
      <c r="D1065" s="114" t="s">
        <v>237</v>
      </c>
      <c r="E1065" s="115" t="s">
        <v>238</v>
      </c>
      <c r="F1065" s="115" t="s">
        <v>242</v>
      </c>
      <c r="G1065" s="115" t="s">
        <v>243</v>
      </c>
      <c r="H1065" s="115" t="s">
        <v>245</v>
      </c>
      <c r="I1065" s="115" t="s">
        <v>246</v>
      </c>
      <c r="J1065" s="115" t="s">
        <v>248</v>
      </c>
      <c r="K1065" s="115" t="s">
        <v>250</v>
      </c>
      <c r="L1065" s="115" t="s">
        <v>258</v>
      </c>
      <c r="M1065" s="115" t="s">
        <v>262</v>
      </c>
      <c r="N1065" s="115" t="s">
        <v>263</v>
      </c>
      <c r="O1065" s="115" t="s">
        <v>264</v>
      </c>
      <c r="P1065" s="116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283</v>
      </c>
      <c r="E1066" s="9" t="s">
        <v>284</v>
      </c>
      <c r="F1066" s="9" t="s">
        <v>284</v>
      </c>
      <c r="G1066" s="9" t="s">
        <v>283</v>
      </c>
      <c r="H1066" s="9" t="s">
        <v>284</v>
      </c>
      <c r="I1066" s="9" t="s">
        <v>284</v>
      </c>
      <c r="J1066" s="9" t="s">
        <v>283</v>
      </c>
      <c r="K1066" s="9" t="s">
        <v>284</v>
      </c>
      <c r="L1066" s="9" t="s">
        <v>284</v>
      </c>
      <c r="M1066" s="9" t="s">
        <v>284</v>
      </c>
      <c r="N1066" s="9" t="s">
        <v>283</v>
      </c>
      <c r="O1066" s="9" t="s">
        <v>283</v>
      </c>
      <c r="P1066" s="116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116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3</v>
      </c>
    </row>
    <row r="1068" spans="1:45">
      <c r="A1068" s="34"/>
      <c r="B1068" s="17">
        <v>1</v>
      </c>
      <c r="C1068" s="13">
        <v>1</v>
      </c>
      <c r="D1068" s="20">
        <v>0.6</v>
      </c>
      <c r="E1068" s="20">
        <v>0.7</v>
      </c>
      <c r="F1068" s="21">
        <v>0.7</v>
      </c>
      <c r="G1068" s="20">
        <v>0.7</v>
      </c>
      <c r="H1068" s="21">
        <v>0.6</v>
      </c>
      <c r="I1068" s="20">
        <v>0.6</v>
      </c>
      <c r="J1068" s="21">
        <v>0.7</v>
      </c>
      <c r="K1068" s="20">
        <v>0.69</v>
      </c>
      <c r="L1068" s="20">
        <v>0.75</v>
      </c>
      <c r="M1068" s="108">
        <v>1</v>
      </c>
      <c r="N1068" s="20">
        <v>0.7</v>
      </c>
      <c r="O1068" s="108">
        <v>0.8</v>
      </c>
      <c r="P1068" s="116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</v>
      </c>
    </row>
    <row r="1069" spans="1:45">
      <c r="A1069" s="34"/>
      <c r="B1069" s="18">
        <v>1</v>
      </c>
      <c r="C1069" s="7">
        <v>2</v>
      </c>
      <c r="D1069" s="9">
        <v>0.6</v>
      </c>
      <c r="E1069" s="9">
        <v>0.7</v>
      </c>
      <c r="F1069" s="22">
        <v>0.75</v>
      </c>
      <c r="G1069" s="9">
        <v>0.7</v>
      </c>
      <c r="H1069" s="22">
        <v>0.6</v>
      </c>
      <c r="I1069" s="9">
        <v>0.6</v>
      </c>
      <c r="J1069" s="22">
        <v>0.7</v>
      </c>
      <c r="K1069" s="9">
        <v>0.72</v>
      </c>
      <c r="L1069" s="9">
        <v>0.75</v>
      </c>
      <c r="M1069" s="109">
        <v>1</v>
      </c>
      <c r="N1069" s="9">
        <v>0.7</v>
      </c>
      <c r="O1069" s="109">
        <v>0.8</v>
      </c>
      <c r="P1069" s="116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 t="e">
        <v>#N/A</v>
      </c>
    </row>
    <row r="1070" spans="1:45">
      <c r="A1070" s="34"/>
      <c r="B1070" s="18">
        <v>1</v>
      </c>
      <c r="C1070" s="7">
        <v>3</v>
      </c>
      <c r="D1070" s="9">
        <v>0.6</v>
      </c>
      <c r="E1070" s="9">
        <v>0.7</v>
      </c>
      <c r="F1070" s="22">
        <v>0.65</v>
      </c>
      <c r="G1070" s="9">
        <v>0.7</v>
      </c>
      <c r="H1070" s="22">
        <v>0.6</v>
      </c>
      <c r="I1070" s="9">
        <v>0.6</v>
      </c>
      <c r="J1070" s="22">
        <v>0.7</v>
      </c>
      <c r="K1070" s="22">
        <v>0.66</v>
      </c>
      <c r="L1070" s="10">
        <v>0.7</v>
      </c>
      <c r="M1070" s="112">
        <v>1</v>
      </c>
      <c r="N1070" s="10">
        <v>0.7</v>
      </c>
      <c r="O1070" s="112">
        <v>0.8</v>
      </c>
      <c r="P1070" s="116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16</v>
      </c>
    </row>
    <row r="1071" spans="1:45">
      <c r="A1071" s="34"/>
      <c r="B1071" s="18">
        <v>1</v>
      </c>
      <c r="C1071" s="7">
        <v>4</v>
      </c>
      <c r="D1071" s="9">
        <v>0.6</v>
      </c>
      <c r="E1071" s="9">
        <v>0.7</v>
      </c>
      <c r="F1071" s="22">
        <v>0.65</v>
      </c>
      <c r="G1071" s="9">
        <v>0.7</v>
      </c>
      <c r="H1071" s="22">
        <v>0.6</v>
      </c>
      <c r="I1071" s="9">
        <v>0.6</v>
      </c>
      <c r="J1071" s="22">
        <v>0.7</v>
      </c>
      <c r="K1071" s="22">
        <v>0.68</v>
      </c>
      <c r="L1071" s="10">
        <v>0.7</v>
      </c>
      <c r="M1071" s="112">
        <v>1</v>
      </c>
      <c r="N1071" s="10">
        <v>0.7</v>
      </c>
      <c r="O1071" s="112">
        <v>0.9</v>
      </c>
      <c r="P1071" s="116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0.67499999999999993</v>
      </c>
    </row>
    <row r="1072" spans="1:45">
      <c r="A1072" s="34"/>
      <c r="B1072" s="18">
        <v>1</v>
      </c>
      <c r="C1072" s="7">
        <v>5</v>
      </c>
      <c r="D1072" s="9">
        <v>0.6</v>
      </c>
      <c r="E1072" s="9">
        <v>0.7</v>
      </c>
      <c r="F1072" s="9">
        <v>0.7</v>
      </c>
      <c r="G1072" s="9">
        <v>0.7</v>
      </c>
      <c r="H1072" s="110">
        <v>0.5</v>
      </c>
      <c r="I1072" s="9">
        <v>0.6</v>
      </c>
      <c r="J1072" s="9">
        <v>0.7</v>
      </c>
      <c r="K1072" s="9">
        <v>0.74</v>
      </c>
      <c r="L1072" s="9">
        <v>0.75</v>
      </c>
      <c r="M1072" s="109">
        <v>0.9</v>
      </c>
      <c r="N1072" s="9">
        <v>0.7</v>
      </c>
      <c r="O1072" s="109">
        <v>0.8</v>
      </c>
      <c r="P1072" s="116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64</v>
      </c>
    </row>
    <row r="1073" spans="1:45">
      <c r="A1073" s="34"/>
      <c r="B1073" s="18">
        <v>1</v>
      </c>
      <c r="C1073" s="7">
        <v>6</v>
      </c>
      <c r="D1073" s="110">
        <v>0.5</v>
      </c>
      <c r="E1073" s="9">
        <v>0.7</v>
      </c>
      <c r="F1073" s="9">
        <v>0.7</v>
      </c>
      <c r="G1073" s="9">
        <v>0.7</v>
      </c>
      <c r="H1073" s="9">
        <v>0.7</v>
      </c>
      <c r="I1073" s="9">
        <v>0.7</v>
      </c>
      <c r="J1073" s="9">
        <v>0.7</v>
      </c>
      <c r="K1073" s="9">
        <v>0.69</v>
      </c>
      <c r="L1073" s="9">
        <v>0.7</v>
      </c>
      <c r="M1073" s="109">
        <v>0.9</v>
      </c>
      <c r="N1073" s="9">
        <v>0.7</v>
      </c>
      <c r="O1073" s="109">
        <v>0.9</v>
      </c>
      <c r="P1073" s="116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3"/>
    </row>
    <row r="1074" spans="1:45">
      <c r="A1074" s="34"/>
      <c r="B1074" s="19" t="s">
        <v>274</v>
      </c>
      <c r="C1074" s="11"/>
      <c r="D1074" s="23">
        <v>0.58333333333333337</v>
      </c>
      <c r="E1074" s="23">
        <v>0.70000000000000007</v>
      </c>
      <c r="F1074" s="23">
        <v>0.69166666666666676</v>
      </c>
      <c r="G1074" s="23">
        <v>0.70000000000000007</v>
      </c>
      <c r="H1074" s="23">
        <v>0.6</v>
      </c>
      <c r="I1074" s="23">
        <v>0.6166666666666667</v>
      </c>
      <c r="J1074" s="23">
        <v>0.70000000000000007</v>
      </c>
      <c r="K1074" s="23">
        <v>0.69666666666666666</v>
      </c>
      <c r="L1074" s="23">
        <v>0.72500000000000009</v>
      </c>
      <c r="M1074" s="23">
        <v>0.96666666666666679</v>
      </c>
      <c r="N1074" s="23">
        <v>0.70000000000000007</v>
      </c>
      <c r="O1074" s="23">
        <v>0.83333333333333348</v>
      </c>
      <c r="P1074" s="116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3"/>
    </row>
    <row r="1075" spans="1:45">
      <c r="A1075" s="34"/>
      <c r="B1075" s="2" t="s">
        <v>275</v>
      </c>
      <c r="C1075" s="32"/>
      <c r="D1075" s="10">
        <v>0.6</v>
      </c>
      <c r="E1075" s="10">
        <v>0.7</v>
      </c>
      <c r="F1075" s="10">
        <v>0.7</v>
      </c>
      <c r="G1075" s="10">
        <v>0.7</v>
      </c>
      <c r="H1075" s="10">
        <v>0.6</v>
      </c>
      <c r="I1075" s="10">
        <v>0.6</v>
      </c>
      <c r="J1075" s="10">
        <v>0.7</v>
      </c>
      <c r="K1075" s="10">
        <v>0.69</v>
      </c>
      <c r="L1075" s="10">
        <v>0.72499999999999998</v>
      </c>
      <c r="M1075" s="10">
        <v>1</v>
      </c>
      <c r="N1075" s="10">
        <v>0.7</v>
      </c>
      <c r="O1075" s="10">
        <v>0.8</v>
      </c>
      <c r="P1075" s="116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3"/>
    </row>
    <row r="1076" spans="1:45">
      <c r="A1076" s="34"/>
      <c r="B1076" s="2" t="s">
        <v>276</v>
      </c>
      <c r="C1076" s="32"/>
      <c r="D1076" s="24">
        <v>4.0824829046386291E-2</v>
      </c>
      <c r="E1076" s="24">
        <v>1.2161883888976234E-16</v>
      </c>
      <c r="F1076" s="24">
        <v>3.7638632635454035E-2</v>
      </c>
      <c r="G1076" s="24">
        <v>1.2161883888976234E-16</v>
      </c>
      <c r="H1076" s="24">
        <v>6.3245553203367569E-2</v>
      </c>
      <c r="I1076" s="24">
        <v>4.0824829046386291E-2</v>
      </c>
      <c r="J1076" s="24">
        <v>1.2161883888976234E-16</v>
      </c>
      <c r="K1076" s="24">
        <v>2.8751811537130415E-2</v>
      </c>
      <c r="L1076" s="24">
        <v>2.7386127875258331E-2</v>
      </c>
      <c r="M1076" s="24">
        <v>5.1639777949432211E-2</v>
      </c>
      <c r="N1076" s="24">
        <v>1.2161883888976234E-16</v>
      </c>
      <c r="O1076" s="24">
        <v>5.1639777949432211E-2</v>
      </c>
      <c r="P1076" s="186"/>
      <c r="Q1076" s="187"/>
      <c r="R1076" s="187"/>
      <c r="S1076" s="187"/>
      <c r="T1076" s="187"/>
      <c r="U1076" s="187"/>
      <c r="V1076" s="187"/>
      <c r="W1076" s="187"/>
      <c r="X1076" s="187"/>
      <c r="Y1076" s="187"/>
      <c r="Z1076" s="187"/>
      <c r="AA1076" s="187"/>
      <c r="AB1076" s="187"/>
      <c r="AC1076" s="187"/>
      <c r="AD1076" s="187"/>
      <c r="AE1076" s="187"/>
      <c r="AF1076" s="187"/>
      <c r="AG1076" s="187"/>
      <c r="AH1076" s="187"/>
      <c r="AI1076" s="187"/>
      <c r="AJ1076" s="187"/>
      <c r="AK1076" s="187"/>
      <c r="AL1076" s="187"/>
      <c r="AM1076" s="187"/>
      <c r="AN1076" s="187"/>
      <c r="AO1076" s="187"/>
      <c r="AP1076" s="187"/>
      <c r="AQ1076" s="187"/>
      <c r="AR1076" s="187"/>
      <c r="AS1076" s="74"/>
    </row>
    <row r="1077" spans="1:45">
      <c r="A1077" s="34"/>
      <c r="B1077" s="2" t="s">
        <v>88</v>
      </c>
      <c r="C1077" s="32"/>
      <c r="D1077" s="12">
        <v>6.9985421222376498E-2</v>
      </c>
      <c r="E1077" s="12">
        <v>1.7374119841394619E-16</v>
      </c>
      <c r="F1077" s="12">
        <v>5.4417300195837154E-2</v>
      </c>
      <c r="G1077" s="12">
        <v>1.7374119841394619E-16</v>
      </c>
      <c r="H1077" s="12">
        <v>0.10540925533894595</v>
      </c>
      <c r="I1077" s="12">
        <v>6.6202425480626409E-2</v>
      </c>
      <c r="J1077" s="12">
        <v>1.7374119841394619E-16</v>
      </c>
      <c r="K1077" s="12">
        <v>4.1270542876263756E-2</v>
      </c>
      <c r="L1077" s="12">
        <v>3.7773969483114934E-2</v>
      </c>
      <c r="M1077" s="12">
        <v>5.3420459947688487E-2</v>
      </c>
      <c r="N1077" s="12">
        <v>1.7374119841394619E-16</v>
      </c>
      <c r="O1077" s="12">
        <v>6.1967733539318642E-2</v>
      </c>
      <c r="P1077" s="116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4"/>
      <c r="B1078" s="2" t="s">
        <v>277</v>
      </c>
      <c r="C1078" s="32"/>
      <c r="D1078" s="12">
        <v>-0.1358024691358023</v>
      </c>
      <c r="E1078" s="12">
        <v>3.7037037037037202E-2</v>
      </c>
      <c r="F1078" s="12">
        <v>2.469135802469169E-2</v>
      </c>
      <c r="G1078" s="12">
        <v>3.7037037037037202E-2</v>
      </c>
      <c r="H1078" s="12">
        <v>-0.11111111111111105</v>
      </c>
      <c r="I1078" s="12">
        <v>-8.6419753086419582E-2</v>
      </c>
      <c r="J1078" s="12">
        <v>3.7037037037037202E-2</v>
      </c>
      <c r="K1078" s="12">
        <v>3.2098765432098775E-2</v>
      </c>
      <c r="L1078" s="12">
        <v>7.4074074074074403E-2</v>
      </c>
      <c r="M1078" s="12">
        <v>0.43209876543209913</v>
      </c>
      <c r="N1078" s="12">
        <v>3.7037037037037202E-2</v>
      </c>
      <c r="O1078" s="12">
        <v>0.23456790123456828</v>
      </c>
      <c r="P1078" s="116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4"/>
      <c r="B1079" s="56" t="s">
        <v>278</v>
      </c>
      <c r="C1079" s="57"/>
      <c r="D1079" s="55">
        <v>4.05</v>
      </c>
      <c r="E1079" s="55">
        <v>0</v>
      </c>
      <c r="F1079" s="55">
        <v>0.34</v>
      </c>
      <c r="G1079" s="55">
        <v>0</v>
      </c>
      <c r="H1079" s="55">
        <v>3.24</v>
      </c>
      <c r="I1079" s="55">
        <v>3.37</v>
      </c>
      <c r="J1079" s="55">
        <v>0</v>
      </c>
      <c r="K1079" s="55">
        <v>0.13</v>
      </c>
      <c r="L1079" s="55">
        <v>1.01</v>
      </c>
      <c r="M1079" s="55">
        <v>10.79</v>
      </c>
      <c r="N1079" s="55">
        <v>0</v>
      </c>
      <c r="O1079" s="55">
        <v>5.39</v>
      </c>
      <c r="P1079" s="116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AS1080" s="73"/>
    </row>
    <row r="1081" spans="1:45" ht="15">
      <c r="B1081" s="38" t="s">
        <v>523</v>
      </c>
      <c r="AS1081" s="31" t="s">
        <v>67</v>
      </c>
    </row>
    <row r="1082" spans="1:45" ht="15">
      <c r="A1082" s="27" t="s">
        <v>44</v>
      </c>
      <c r="B1082" s="17" t="s">
        <v>126</v>
      </c>
      <c r="C1082" s="14" t="s">
        <v>127</v>
      </c>
      <c r="D1082" s="15" t="s">
        <v>232</v>
      </c>
      <c r="E1082" s="16" t="s">
        <v>232</v>
      </c>
      <c r="F1082" s="16" t="s">
        <v>232</v>
      </c>
      <c r="G1082" s="16" t="s">
        <v>232</v>
      </c>
      <c r="H1082" s="16" t="s">
        <v>232</v>
      </c>
      <c r="I1082" s="16" t="s">
        <v>232</v>
      </c>
      <c r="J1082" s="16" t="s">
        <v>232</v>
      </c>
      <c r="K1082" s="16" t="s">
        <v>232</v>
      </c>
      <c r="L1082" s="16" t="s">
        <v>232</v>
      </c>
      <c r="M1082" s="16" t="s">
        <v>232</v>
      </c>
      <c r="N1082" s="16" t="s">
        <v>232</v>
      </c>
      <c r="O1082" s="16" t="s">
        <v>232</v>
      </c>
      <c r="P1082" s="16" t="s">
        <v>232</v>
      </c>
      <c r="Q1082" s="16" t="s">
        <v>232</v>
      </c>
      <c r="R1082" s="16" t="s">
        <v>232</v>
      </c>
      <c r="S1082" s="16" t="s">
        <v>232</v>
      </c>
      <c r="T1082" s="16" t="s">
        <v>232</v>
      </c>
      <c r="U1082" s="16" t="s">
        <v>232</v>
      </c>
      <c r="V1082" s="16" t="s">
        <v>232</v>
      </c>
      <c r="W1082" s="16" t="s">
        <v>232</v>
      </c>
      <c r="X1082" s="16" t="s">
        <v>232</v>
      </c>
      <c r="Y1082" s="16" t="s">
        <v>232</v>
      </c>
      <c r="Z1082" s="16" t="s">
        <v>232</v>
      </c>
      <c r="AA1082" s="16" t="s">
        <v>232</v>
      </c>
      <c r="AB1082" s="16" t="s">
        <v>232</v>
      </c>
      <c r="AC1082" s="16" t="s">
        <v>232</v>
      </c>
      <c r="AD1082" s="16" t="s">
        <v>232</v>
      </c>
      <c r="AE1082" s="16" t="s">
        <v>232</v>
      </c>
      <c r="AF1082" s="16" t="s">
        <v>232</v>
      </c>
      <c r="AG1082" s="116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233</v>
      </c>
      <c r="C1083" s="7" t="s">
        <v>233</v>
      </c>
      <c r="D1083" s="114" t="s">
        <v>235</v>
      </c>
      <c r="E1083" s="115" t="s">
        <v>281</v>
      </c>
      <c r="F1083" s="115" t="s">
        <v>237</v>
      </c>
      <c r="G1083" s="115" t="s">
        <v>238</v>
      </c>
      <c r="H1083" s="115" t="s">
        <v>239</v>
      </c>
      <c r="I1083" s="115" t="s">
        <v>240</v>
      </c>
      <c r="J1083" s="115" t="s">
        <v>241</v>
      </c>
      <c r="K1083" s="115" t="s">
        <v>242</v>
      </c>
      <c r="L1083" s="115" t="s">
        <v>243</v>
      </c>
      <c r="M1083" s="115" t="s">
        <v>244</v>
      </c>
      <c r="N1083" s="115" t="s">
        <v>245</v>
      </c>
      <c r="O1083" s="115" t="s">
        <v>246</v>
      </c>
      <c r="P1083" s="115" t="s">
        <v>247</v>
      </c>
      <c r="Q1083" s="115" t="s">
        <v>248</v>
      </c>
      <c r="R1083" s="115" t="s">
        <v>249</v>
      </c>
      <c r="S1083" s="115" t="s">
        <v>250</v>
      </c>
      <c r="T1083" s="115" t="s">
        <v>251</v>
      </c>
      <c r="U1083" s="115" t="s">
        <v>252</v>
      </c>
      <c r="V1083" s="115" t="s">
        <v>253</v>
      </c>
      <c r="W1083" s="115" t="s">
        <v>255</v>
      </c>
      <c r="X1083" s="115" t="s">
        <v>256</v>
      </c>
      <c r="Y1083" s="115" t="s">
        <v>257</v>
      </c>
      <c r="Z1083" s="115" t="s">
        <v>258</v>
      </c>
      <c r="AA1083" s="115" t="s">
        <v>260</v>
      </c>
      <c r="AB1083" s="115" t="s">
        <v>261</v>
      </c>
      <c r="AC1083" s="115" t="s">
        <v>262</v>
      </c>
      <c r="AD1083" s="115" t="s">
        <v>282</v>
      </c>
      <c r="AE1083" s="115" t="s">
        <v>263</v>
      </c>
      <c r="AF1083" s="115" t="s">
        <v>264</v>
      </c>
      <c r="AG1083" s="116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283</v>
      </c>
      <c r="E1084" s="9" t="s">
        <v>129</v>
      </c>
      <c r="F1084" s="9" t="s">
        <v>283</v>
      </c>
      <c r="G1084" s="9" t="s">
        <v>129</v>
      </c>
      <c r="H1084" s="9" t="s">
        <v>283</v>
      </c>
      <c r="I1084" s="9" t="s">
        <v>283</v>
      </c>
      <c r="J1084" s="9" t="s">
        <v>129</v>
      </c>
      <c r="K1084" s="9" t="s">
        <v>129</v>
      </c>
      <c r="L1084" s="9" t="s">
        <v>283</v>
      </c>
      <c r="M1084" s="9" t="s">
        <v>129</v>
      </c>
      <c r="N1084" s="9" t="s">
        <v>129</v>
      </c>
      <c r="O1084" s="9" t="s">
        <v>129</v>
      </c>
      <c r="P1084" s="9" t="s">
        <v>129</v>
      </c>
      <c r="Q1084" s="9" t="s">
        <v>283</v>
      </c>
      <c r="R1084" s="9" t="s">
        <v>129</v>
      </c>
      <c r="S1084" s="9" t="s">
        <v>129</v>
      </c>
      <c r="T1084" s="9" t="s">
        <v>129</v>
      </c>
      <c r="U1084" s="9" t="s">
        <v>129</v>
      </c>
      <c r="V1084" s="9" t="s">
        <v>283</v>
      </c>
      <c r="W1084" s="9" t="s">
        <v>129</v>
      </c>
      <c r="X1084" s="9" t="s">
        <v>283</v>
      </c>
      <c r="Y1084" s="9" t="s">
        <v>129</v>
      </c>
      <c r="Z1084" s="9" t="s">
        <v>129</v>
      </c>
      <c r="AA1084" s="9" t="s">
        <v>283</v>
      </c>
      <c r="AB1084" s="9" t="s">
        <v>283</v>
      </c>
      <c r="AC1084" s="9" t="s">
        <v>129</v>
      </c>
      <c r="AD1084" s="9" t="s">
        <v>283</v>
      </c>
      <c r="AE1084" s="9" t="s">
        <v>283</v>
      </c>
      <c r="AF1084" s="9" t="s">
        <v>283</v>
      </c>
      <c r="AG1084" s="116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0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  <c r="Z1085" s="28"/>
      <c r="AA1085" s="28"/>
      <c r="AB1085" s="28"/>
      <c r="AC1085" s="28"/>
      <c r="AD1085" s="28"/>
      <c r="AE1085" s="28"/>
      <c r="AF1085" s="28"/>
      <c r="AG1085" s="116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0</v>
      </c>
    </row>
    <row r="1086" spans="1:45">
      <c r="A1086" s="34"/>
      <c r="B1086" s="17">
        <v>1</v>
      </c>
      <c r="C1086" s="13">
        <v>1</v>
      </c>
      <c r="D1086" s="222">
        <v>132</v>
      </c>
      <c r="E1086" s="222">
        <v>142.49561855488199</v>
      </c>
      <c r="F1086" s="223">
        <v>129</v>
      </c>
      <c r="G1086" s="197">
        <v>155</v>
      </c>
      <c r="H1086" s="223">
        <v>140</v>
      </c>
      <c r="I1086" s="222">
        <v>135</v>
      </c>
      <c r="J1086" s="223">
        <v>139</v>
      </c>
      <c r="K1086" s="222">
        <v>145</v>
      </c>
      <c r="L1086" s="222">
        <v>136</v>
      </c>
      <c r="M1086" s="222">
        <v>137</v>
      </c>
      <c r="N1086" s="222">
        <v>133</v>
      </c>
      <c r="O1086" s="222">
        <v>146</v>
      </c>
      <c r="P1086" s="197">
        <v>164</v>
      </c>
      <c r="Q1086" s="222">
        <v>144</v>
      </c>
      <c r="R1086" s="222">
        <v>144</v>
      </c>
      <c r="S1086" s="222">
        <v>131</v>
      </c>
      <c r="T1086" s="222">
        <v>141</v>
      </c>
      <c r="U1086" s="222">
        <v>133</v>
      </c>
      <c r="V1086" s="222">
        <v>134.77619047619046</v>
      </c>
      <c r="W1086" s="224">
        <v>150</v>
      </c>
      <c r="X1086" s="222">
        <v>143</v>
      </c>
      <c r="Y1086" s="222">
        <v>146</v>
      </c>
      <c r="Z1086" s="222">
        <v>135</v>
      </c>
      <c r="AA1086" s="222">
        <v>137</v>
      </c>
      <c r="AB1086" s="222">
        <v>134</v>
      </c>
      <c r="AC1086" s="222">
        <v>128</v>
      </c>
      <c r="AD1086" s="222">
        <v>136</v>
      </c>
      <c r="AE1086" s="222">
        <v>126</v>
      </c>
      <c r="AF1086" s="222">
        <v>148.19999999999999</v>
      </c>
      <c r="AG1086" s="198"/>
      <c r="AH1086" s="199"/>
      <c r="AI1086" s="199"/>
      <c r="AJ1086" s="199"/>
      <c r="AK1086" s="199"/>
      <c r="AL1086" s="199"/>
      <c r="AM1086" s="199"/>
      <c r="AN1086" s="199"/>
      <c r="AO1086" s="199"/>
      <c r="AP1086" s="199"/>
      <c r="AQ1086" s="199"/>
      <c r="AR1086" s="199"/>
      <c r="AS1086" s="200">
        <v>1</v>
      </c>
    </row>
    <row r="1087" spans="1:45">
      <c r="A1087" s="34"/>
      <c r="B1087" s="18">
        <v>1</v>
      </c>
      <c r="C1087" s="7">
        <v>2</v>
      </c>
      <c r="D1087" s="225">
        <v>135</v>
      </c>
      <c r="E1087" s="225">
        <v>139.60299536750171</v>
      </c>
      <c r="F1087" s="226">
        <v>132</v>
      </c>
      <c r="G1087" s="201">
        <v>156</v>
      </c>
      <c r="H1087" s="226">
        <v>138</v>
      </c>
      <c r="I1087" s="225">
        <v>135</v>
      </c>
      <c r="J1087" s="226">
        <v>142</v>
      </c>
      <c r="K1087" s="225">
        <v>145</v>
      </c>
      <c r="L1087" s="225">
        <v>131</v>
      </c>
      <c r="M1087" s="225">
        <v>143</v>
      </c>
      <c r="N1087" s="225">
        <v>129</v>
      </c>
      <c r="O1087" s="225">
        <v>136</v>
      </c>
      <c r="P1087" s="201">
        <v>155</v>
      </c>
      <c r="Q1087" s="225">
        <v>147</v>
      </c>
      <c r="R1087" s="225">
        <v>131</v>
      </c>
      <c r="S1087" s="225">
        <v>131</v>
      </c>
      <c r="T1087" s="225">
        <v>134</v>
      </c>
      <c r="U1087" s="225">
        <v>142</v>
      </c>
      <c r="V1087" s="225">
        <v>134.41999999999999</v>
      </c>
      <c r="W1087" s="225">
        <v>143</v>
      </c>
      <c r="X1087" s="225">
        <v>143</v>
      </c>
      <c r="Y1087" s="225">
        <v>157</v>
      </c>
      <c r="Z1087" s="225">
        <v>140</v>
      </c>
      <c r="AA1087" s="225">
        <v>136</v>
      </c>
      <c r="AB1087" s="225">
        <v>135</v>
      </c>
      <c r="AC1087" s="225">
        <v>126</v>
      </c>
      <c r="AD1087" s="225">
        <v>137</v>
      </c>
      <c r="AE1087" s="225">
        <v>125</v>
      </c>
      <c r="AF1087" s="225">
        <v>148</v>
      </c>
      <c r="AG1087" s="198"/>
      <c r="AH1087" s="199"/>
      <c r="AI1087" s="199"/>
      <c r="AJ1087" s="199"/>
      <c r="AK1087" s="199"/>
      <c r="AL1087" s="199"/>
      <c r="AM1087" s="199"/>
      <c r="AN1087" s="199"/>
      <c r="AO1087" s="199"/>
      <c r="AP1087" s="199"/>
      <c r="AQ1087" s="199"/>
      <c r="AR1087" s="199"/>
      <c r="AS1087" s="200" t="e">
        <v>#N/A</v>
      </c>
    </row>
    <row r="1088" spans="1:45">
      <c r="A1088" s="34"/>
      <c r="B1088" s="18">
        <v>1</v>
      </c>
      <c r="C1088" s="7">
        <v>3</v>
      </c>
      <c r="D1088" s="225">
        <v>146</v>
      </c>
      <c r="E1088" s="225">
        <v>142.89195039737399</v>
      </c>
      <c r="F1088" s="226">
        <v>139</v>
      </c>
      <c r="G1088" s="201">
        <v>152</v>
      </c>
      <c r="H1088" s="226">
        <v>135</v>
      </c>
      <c r="I1088" s="225">
        <v>137</v>
      </c>
      <c r="J1088" s="226">
        <v>140</v>
      </c>
      <c r="K1088" s="226">
        <v>145</v>
      </c>
      <c r="L1088" s="204">
        <v>133</v>
      </c>
      <c r="M1088" s="204">
        <v>137</v>
      </c>
      <c r="N1088" s="204">
        <v>135</v>
      </c>
      <c r="O1088" s="204">
        <v>142</v>
      </c>
      <c r="P1088" s="229">
        <v>148</v>
      </c>
      <c r="Q1088" s="204">
        <v>145</v>
      </c>
      <c r="R1088" s="204">
        <v>134</v>
      </c>
      <c r="S1088" s="204">
        <v>130</v>
      </c>
      <c r="T1088" s="204">
        <v>145</v>
      </c>
      <c r="U1088" s="204">
        <v>145</v>
      </c>
      <c r="V1088" s="204">
        <v>132.79333333333332</v>
      </c>
      <c r="W1088" s="204">
        <v>139</v>
      </c>
      <c r="X1088" s="204">
        <v>143</v>
      </c>
      <c r="Y1088" s="204">
        <v>150</v>
      </c>
      <c r="Z1088" s="204">
        <v>140</v>
      </c>
      <c r="AA1088" s="204">
        <v>133</v>
      </c>
      <c r="AB1088" s="204">
        <v>138</v>
      </c>
      <c r="AC1088" s="204">
        <v>130</v>
      </c>
      <c r="AD1088" s="204">
        <v>138</v>
      </c>
      <c r="AE1088" s="204">
        <v>122</v>
      </c>
      <c r="AF1088" s="204">
        <v>148.9</v>
      </c>
      <c r="AG1088" s="198"/>
      <c r="AH1088" s="199"/>
      <c r="AI1088" s="199"/>
      <c r="AJ1088" s="199"/>
      <c r="AK1088" s="199"/>
      <c r="AL1088" s="199"/>
      <c r="AM1088" s="199"/>
      <c r="AN1088" s="199"/>
      <c r="AO1088" s="199"/>
      <c r="AP1088" s="199"/>
      <c r="AQ1088" s="199"/>
      <c r="AR1088" s="199"/>
      <c r="AS1088" s="200">
        <v>16</v>
      </c>
    </row>
    <row r="1089" spans="1:45">
      <c r="A1089" s="34"/>
      <c r="B1089" s="18">
        <v>1</v>
      </c>
      <c r="C1089" s="7">
        <v>4</v>
      </c>
      <c r="D1089" s="225">
        <v>143</v>
      </c>
      <c r="E1089" s="225">
        <v>141.323830214135</v>
      </c>
      <c r="F1089" s="226">
        <v>130</v>
      </c>
      <c r="G1089" s="201">
        <v>156</v>
      </c>
      <c r="H1089" s="226">
        <v>137</v>
      </c>
      <c r="I1089" s="225">
        <v>135</v>
      </c>
      <c r="J1089" s="226">
        <v>139</v>
      </c>
      <c r="K1089" s="226">
        <v>145</v>
      </c>
      <c r="L1089" s="204">
        <v>129</v>
      </c>
      <c r="M1089" s="204">
        <v>133</v>
      </c>
      <c r="N1089" s="204">
        <v>133</v>
      </c>
      <c r="O1089" s="204">
        <v>138</v>
      </c>
      <c r="P1089" s="229">
        <v>152</v>
      </c>
      <c r="Q1089" s="204">
        <v>147</v>
      </c>
      <c r="R1089" s="204">
        <v>135</v>
      </c>
      <c r="S1089" s="204">
        <v>130</v>
      </c>
      <c r="T1089" s="204">
        <v>131</v>
      </c>
      <c r="U1089" s="204">
        <v>150</v>
      </c>
      <c r="V1089" s="204">
        <v>136.80380952380952</v>
      </c>
      <c r="W1089" s="204">
        <v>139</v>
      </c>
      <c r="X1089" s="228">
        <v>167</v>
      </c>
      <c r="Y1089" s="204">
        <v>151</v>
      </c>
      <c r="Z1089" s="204">
        <v>140</v>
      </c>
      <c r="AA1089" s="204">
        <v>133</v>
      </c>
      <c r="AB1089" s="204">
        <v>135</v>
      </c>
      <c r="AC1089" s="204">
        <v>129</v>
      </c>
      <c r="AD1089" s="204">
        <v>138</v>
      </c>
      <c r="AE1089" s="204">
        <v>127</v>
      </c>
      <c r="AF1089" s="204">
        <v>147.80000000000001</v>
      </c>
      <c r="AG1089" s="198"/>
      <c r="AH1089" s="199"/>
      <c r="AI1089" s="199"/>
      <c r="AJ1089" s="199"/>
      <c r="AK1089" s="199"/>
      <c r="AL1089" s="199"/>
      <c r="AM1089" s="199"/>
      <c r="AN1089" s="199"/>
      <c r="AO1089" s="199"/>
      <c r="AP1089" s="199"/>
      <c r="AQ1089" s="199"/>
      <c r="AR1089" s="199"/>
      <c r="AS1089" s="200">
        <v>137.95065082463236</v>
      </c>
    </row>
    <row r="1090" spans="1:45">
      <c r="A1090" s="34"/>
      <c r="B1090" s="18">
        <v>1</v>
      </c>
      <c r="C1090" s="7">
        <v>5</v>
      </c>
      <c r="D1090" s="225">
        <v>141</v>
      </c>
      <c r="E1090" s="225">
        <v>138.99392707541301</v>
      </c>
      <c r="F1090" s="225">
        <v>136</v>
      </c>
      <c r="G1090" s="201">
        <v>154</v>
      </c>
      <c r="H1090" s="225">
        <v>139</v>
      </c>
      <c r="I1090" s="225">
        <v>138</v>
      </c>
      <c r="J1090" s="225">
        <v>136</v>
      </c>
      <c r="K1090" s="225">
        <v>150</v>
      </c>
      <c r="L1090" s="225">
        <v>131</v>
      </c>
      <c r="M1090" s="225">
        <v>139</v>
      </c>
      <c r="N1090" s="225">
        <v>131</v>
      </c>
      <c r="O1090" s="225">
        <v>131</v>
      </c>
      <c r="P1090" s="201">
        <v>155</v>
      </c>
      <c r="Q1090" s="225">
        <v>151</v>
      </c>
      <c r="R1090" s="225">
        <v>152</v>
      </c>
      <c r="S1090" s="225">
        <v>134</v>
      </c>
      <c r="T1090" s="225">
        <v>132</v>
      </c>
      <c r="U1090" s="225">
        <v>142</v>
      </c>
      <c r="V1090" s="225">
        <v>130.05809523809523</v>
      </c>
      <c r="W1090" s="225">
        <v>134</v>
      </c>
      <c r="X1090" s="225">
        <v>146</v>
      </c>
      <c r="Y1090" s="225">
        <v>147</v>
      </c>
      <c r="Z1090" s="225">
        <v>135</v>
      </c>
      <c r="AA1090" s="225">
        <v>137</v>
      </c>
      <c r="AB1090" s="225">
        <v>133</v>
      </c>
      <c r="AC1090" s="225">
        <v>131</v>
      </c>
      <c r="AD1090" s="225">
        <v>137</v>
      </c>
      <c r="AE1090" s="225">
        <v>123.00000000000001</v>
      </c>
      <c r="AF1090" s="225">
        <v>153.1</v>
      </c>
      <c r="AG1090" s="198"/>
      <c r="AH1090" s="199"/>
      <c r="AI1090" s="199"/>
      <c r="AJ1090" s="199"/>
      <c r="AK1090" s="199"/>
      <c r="AL1090" s="199"/>
      <c r="AM1090" s="199"/>
      <c r="AN1090" s="199"/>
      <c r="AO1090" s="199"/>
      <c r="AP1090" s="199"/>
      <c r="AQ1090" s="199"/>
      <c r="AR1090" s="199"/>
      <c r="AS1090" s="200">
        <v>65</v>
      </c>
    </row>
    <row r="1091" spans="1:45">
      <c r="A1091" s="34"/>
      <c r="B1091" s="18">
        <v>1</v>
      </c>
      <c r="C1091" s="7">
        <v>6</v>
      </c>
      <c r="D1091" s="225">
        <v>141</v>
      </c>
      <c r="E1091" s="225">
        <v>144.07044531446999</v>
      </c>
      <c r="F1091" s="225">
        <v>133</v>
      </c>
      <c r="G1091" s="227">
        <v>163</v>
      </c>
      <c r="H1091" s="225">
        <v>141</v>
      </c>
      <c r="I1091" s="225">
        <v>138</v>
      </c>
      <c r="J1091" s="225">
        <v>140</v>
      </c>
      <c r="K1091" s="225">
        <v>150</v>
      </c>
      <c r="L1091" s="225">
        <v>134</v>
      </c>
      <c r="M1091" s="225">
        <v>138</v>
      </c>
      <c r="N1091" s="225">
        <v>134</v>
      </c>
      <c r="O1091" s="225">
        <v>133</v>
      </c>
      <c r="P1091" s="201">
        <v>154</v>
      </c>
      <c r="Q1091" s="225">
        <v>139</v>
      </c>
      <c r="R1091" s="225">
        <v>147</v>
      </c>
      <c r="S1091" s="225">
        <v>133</v>
      </c>
      <c r="T1091" s="225">
        <v>141</v>
      </c>
      <c r="U1091" s="225">
        <v>143</v>
      </c>
      <c r="V1091" s="225">
        <v>130.3752380952381</v>
      </c>
      <c r="W1091" s="225">
        <v>138</v>
      </c>
      <c r="X1091" s="225">
        <v>142</v>
      </c>
      <c r="Y1091" s="225">
        <v>145</v>
      </c>
      <c r="Z1091" s="225">
        <v>140</v>
      </c>
      <c r="AA1091" s="225">
        <v>135</v>
      </c>
      <c r="AB1091" s="225">
        <v>134</v>
      </c>
      <c r="AC1091" s="225">
        <v>126</v>
      </c>
      <c r="AD1091" s="227">
        <v>144</v>
      </c>
      <c r="AE1091" s="225">
        <v>123.00000000000001</v>
      </c>
      <c r="AF1091" s="227">
        <v>156.6</v>
      </c>
      <c r="AG1091" s="198"/>
      <c r="AH1091" s="199"/>
      <c r="AI1091" s="199"/>
      <c r="AJ1091" s="199"/>
      <c r="AK1091" s="199"/>
      <c r="AL1091" s="199"/>
      <c r="AM1091" s="199"/>
      <c r="AN1091" s="199"/>
      <c r="AO1091" s="199"/>
      <c r="AP1091" s="199"/>
      <c r="AQ1091" s="199"/>
      <c r="AR1091" s="199"/>
      <c r="AS1091" s="202"/>
    </row>
    <row r="1092" spans="1:45">
      <c r="A1092" s="34"/>
      <c r="B1092" s="19" t="s">
        <v>274</v>
      </c>
      <c r="C1092" s="11"/>
      <c r="D1092" s="203">
        <v>139.66666666666666</v>
      </c>
      <c r="E1092" s="203">
        <v>141.56312782062929</v>
      </c>
      <c r="F1092" s="203">
        <v>133.16666666666666</v>
      </c>
      <c r="G1092" s="203">
        <v>156</v>
      </c>
      <c r="H1092" s="203">
        <v>138.33333333333334</v>
      </c>
      <c r="I1092" s="203">
        <v>136.33333333333334</v>
      </c>
      <c r="J1092" s="203">
        <v>139.33333333333334</v>
      </c>
      <c r="K1092" s="203">
        <v>146.66666666666666</v>
      </c>
      <c r="L1092" s="203">
        <v>132.33333333333334</v>
      </c>
      <c r="M1092" s="203">
        <v>137.83333333333334</v>
      </c>
      <c r="N1092" s="203">
        <v>132.5</v>
      </c>
      <c r="O1092" s="203">
        <v>137.66666666666666</v>
      </c>
      <c r="P1092" s="203">
        <v>154.66666666666666</v>
      </c>
      <c r="Q1092" s="203">
        <v>145.5</v>
      </c>
      <c r="R1092" s="203">
        <v>140.5</v>
      </c>
      <c r="S1092" s="203">
        <v>131.5</v>
      </c>
      <c r="T1092" s="203">
        <v>137.33333333333334</v>
      </c>
      <c r="U1092" s="203">
        <v>142.5</v>
      </c>
      <c r="V1092" s="203">
        <v>133.20444444444445</v>
      </c>
      <c r="W1092" s="203">
        <v>140.5</v>
      </c>
      <c r="X1092" s="203">
        <v>147.33333333333334</v>
      </c>
      <c r="Y1092" s="203">
        <v>149.33333333333334</v>
      </c>
      <c r="Z1092" s="203">
        <v>138.33333333333334</v>
      </c>
      <c r="AA1092" s="203">
        <v>135.16666666666666</v>
      </c>
      <c r="AB1092" s="203">
        <v>134.83333333333334</v>
      </c>
      <c r="AC1092" s="203">
        <v>128.33333333333334</v>
      </c>
      <c r="AD1092" s="203">
        <v>138.33333333333334</v>
      </c>
      <c r="AE1092" s="203">
        <v>124.33333333333333</v>
      </c>
      <c r="AF1092" s="203">
        <v>150.43333333333337</v>
      </c>
      <c r="AG1092" s="198"/>
      <c r="AH1092" s="199"/>
      <c r="AI1092" s="199"/>
      <c r="AJ1092" s="199"/>
      <c r="AK1092" s="199"/>
      <c r="AL1092" s="199"/>
      <c r="AM1092" s="199"/>
      <c r="AN1092" s="199"/>
      <c r="AO1092" s="199"/>
      <c r="AP1092" s="199"/>
      <c r="AQ1092" s="199"/>
      <c r="AR1092" s="199"/>
      <c r="AS1092" s="202"/>
    </row>
    <row r="1093" spans="1:45">
      <c r="A1093" s="34"/>
      <c r="B1093" s="2" t="s">
        <v>275</v>
      </c>
      <c r="C1093" s="32"/>
      <c r="D1093" s="204">
        <v>141</v>
      </c>
      <c r="E1093" s="204">
        <v>141.90972438450848</v>
      </c>
      <c r="F1093" s="204">
        <v>132.5</v>
      </c>
      <c r="G1093" s="204">
        <v>155.5</v>
      </c>
      <c r="H1093" s="204">
        <v>138.5</v>
      </c>
      <c r="I1093" s="204">
        <v>136</v>
      </c>
      <c r="J1093" s="204">
        <v>139.5</v>
      </c>
      <c r="K1093" s="204">
        <v>145</v>
      </c>
      <c r="L1093" s="204">
        <v>132</v>
      </c>
      <c r="M1093" s="204">
        <v>137.5</v>
      </c>
      <c r="N1093" s="204">
        <v>133</v>
      </c>
      <c r="O1093" s="204">
        <v>137</v>
      </c>
      <c r="P1093" s="204">
        <v>154.5</v>
      </c>
      <c r="Q1093" s="204">
        <v>146</v>
      </c>
      <c r="R1093" s="204">
        <v>139.5</v>
      </c>
      <c r="S1093" s="204">
        <v>131</v>
      </c>
      <c r="T1093" s="204">
        <v>137.5</v>
      </c>
      <c r="U1093" s="204">
        <v>142.5</v>
      </c>
      <c r="V1093" s="204">
        <v>133.60666666666665</v>
      </c>
      <c r="W1093" s="204">
        <v>139</v>
      </c>
      <c r="X1093" s="204">
        <v>143</v>
      </c>
      <c r="Y1093" s="204">
        <v>148.5</v>
      </c>
      <c r="Z1093" s="204">
        <v>140</v>
      </c>
      <c r="AA1093" s="204">
        <v>135.5</v>
      </c>
      <c r="AB1093" s="204">
        <v>134.5</v>
      </c>
      <c r="AC1093" s="204">
        <v>128.5</v>
      </c>
      <c r="AD1093" s="204">
        <v>137.5</v>
      </c>
      <c r="AE1093" s="204">
        <v>124</v>
      </c>
      <c r="AF1093" s="204">
        <v>148.55000000000001</v>
      </c>
      <c r="AG1093" s="198"/>
      <c r="AH1093" s="199"/>
      <c r="AI1093" s="199"/>
      <c r="AJ1093" s="199"/>
      <c r="AK1093" s="199"/>
      <c r="AL1093" s="199"/>
      <c r="AM1093" s="199"/>
      <c r="AN1093" s="199"/>
      <c r="AO1093" s="199"/>
      <c r="AP1093" s="199"/>
      <c r="AQ1093" s="199"/>
      <c r="AR1093" s="199"/>
      <c r="AS1093" s="202"/>
    </row>
    <row r="1094" spans="1:45">
      <c r="A1094" s="34"/>
      <c r="B1094" s="2" t="s">
        <v>276</v>
      </c>
      <c r="C1094" s="32"/>
      <c r="D1094" s="204">
        <v>5.2025634707004453</v>
      </c>
      <c r="E1094" s="204">
        <v>1.9708944402149453</v>
      </c>
      <c r="F1094" s="204">
        <v>3.7638632635454048</v>
      </c>
      <c r="G1094" s="204">
        <v>3.7416573867739413</v>
      </c>
      <c r="H1094" s="204">
        <v>2.1602468994692869</v>
      </c>
      <c r="I1094" s="204">
        <v>1.505545305418162</v>
      </c>
      <c r="J1094" s="204">
        <v>1.9663841605003503</v>
      </c>
      <c r="K1094" s="204">
        <v>2.5819888974716112</v>
      </c>
      <c r="L1094" s="204">
        <v>2.503331114069145</v>
      </c>
      <c r="M1094" s="204">
        <v>3.2506409624359724</v>
      </c>
      <c r="N1094" s="204">
        <v>2.16794833886788</v>
      </c>
      <c r="O1094" s="204">
        <v>5.6095157247900342</v>
      </c>
      <c r="P1094" s="204">
        <v>5.2788887719544411</v>
      </c>
      <c r="Q1094" s="204">
        <v>3.9874804074753771</v>
      </c>
      <c r="R1094" s="204">
        <v>8.3606219864313918</v>
      </c>
      <c r="S1094" s="204">
        <v>1.6431676725154984</v>
      </c>
      <c r="T1094" s="204">
        <v>5.7503623074260863</v>
      </c>
      <c r="U1094" s="204">
        <v>5.5407580708780273</v>
      </c>
      <c r="V1094" s="204">
        <v>2.6448562952216084</v>
      </c>
      <c r="W1094" s="204">
        <v>5.4680892457969259</v>
      </c>
      <c r="X1094" s="204">
        <v>9.7296796795509497</v>
      </c>
      <c r="Y1094" s="204">
        <v>4.4121045620731456</v>
      </c>
      <c r="Z1094" s="204">
        <v>2.5819888974716112</v>
      </c>
      <c r="AA1094" s="204">
        <v>1.8348478592697182</v>
      </c>
      <c r="AB1094" s="204">
        <v>1.7224014243685086</v>
      </c>
      <c r="AC1094" s="204">
        <v>2.0655911179772892</v>
      </c>
      <c r="AD1094" s="204">
        <v>2.8751811537130432</v>
      </c>
      <c r="AE1094" s="204">
        <v>1.9663841605003465</v>
      </c>
      <c r="AF1094" s="204">
        <v>3.614784456460252</v>
      </c>
      <c r="AG1094" s="198"/>
      <c r="AH1094" s="199"/>
      <c r="AI1094" s="199"/>
      <c r="AJ1094" s="199"/>
      <c r="AK1094" s="199"/>
      <c r="AL1094" s="199"/>
      <c r="AM1094" s="199"/>
      <c r="AN1094" s="199"/>
      <c r="AO1094" s="199"/>
      <c r="AP1094" s="199"/>
      <c r="AQ1094" s="199"/>
      <c r="AR1094" s="199"/>
      <c r="AS1094" s="202"/>
    </row>
    <row r="1095" spans="1:45">
      <c r="A1095" s="34"/>
      <c r="B1095" s="2" t="s">
        <v>88</v>
      </c>
      <c r="C1095" s="32"/>
      <c r="D1095" s="12">
        <v>3.724985778544472E-2</v>
      </c>
      <c r="E1095" s="12">
        <v>1.3922371386934957E-2</v>
      </c>
      <c r="F1095" s="12">
        <v>2.8264304857662615E-2</v>
      </c>
      <c r="G1095" s="12">
        <v>2.3984983248550907E-2</v>
      </c>
      <c r="H1095" s="12">
        <v>1.5616242646765928E-2</v>
      </c>
      <c r="I1095" s="12">
        <v>1.1043119599644219E-2</v>
      </c>
      <c r="J1095" s="12">
        <v>1.4112804979667585E-2</v>
      </c>
      <c r="K1095" s="12">
        <v>1.760446975548826E-2</v>
      </c>
      <c r="L1095" s="12">
        <v>1.8916859804048954E-2</v>
      </c>
      <c r="M1095" s="12">
        <v>2.3583852206306932E-2</v>
      </c>
      <c r="N1095" s="12">
        <v>1.6361874255606642E-2</v>
      </c>
      <c r="O1095" s="12">
        <v>4.074708758927386E-2</v>
      </c>
      <c r="P1095" s="12">
        <v>3.4130746370395093E-2</v>
      </c>
      <c r="Q1095" s="12">
        <v>2.7405363625260325E-2</v>
      </c>
      <c r="R1095" s="12">
        <v>5.9506206309120228E-2</v>
      </c>
      <c r="S1095" s="12">
        <v>1.2495571654110254E-2</v>
      </c>
      <c r="T1095" s="12">
        <v>4.1871570199704507E-2</v>
      </c>
      <c r="U1095" s="12">
        <v>3.8882512778091419E-2</v>
      </c>
      <c r="V1095" s="12">
        <v>1.9855615976272459E-2</v>
      </c>
      <c r="W1095" s="12">
        <v>3.8918784667593777E-2</v>
      </c>
      <c r="X1095" s="12">
        <v>6.6038549861205539E-2</v>
      </c>
      <c r="Y1095" s="12">
        <v>2.9545343049596957E-2</v>
      </c>
      <c r="Z1095" s="12">
        <v>1.866497998172249E-2</v>
      </c>
      <c r="AA1095" s="12">
        <v>1.3574706727026277E-2</v>
      </c>
      <c r="AB1095" s="12">
        <v>1.2774299809902412E-2</v>
      </c>
      <c r="AC1095" s="12">
        <v>1.6095515205017837E-2</v>
      </c>
      <c r="AD1095" s="12">
        <v>2.0784442075034045E-2</v>
      </c>
      <c r="AE1095" s="12">
        <v>1.5815422202415656E-2</v>
      </c>
      <c r="AF1095" s="12">
        <v>2.4029145511590414E-2</v>
      </c>
      <c r="AG1095" s="116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3"/>
    </row>
    <row r="1096" spans="1:45">
      <c r="A1096" s="34"/>
      <c r="B1096" s="2" t="s">
        <v>277</v>
      </c>
      <c r="C1096" s="32"/>
      <c r="D1096" s="12">
        <v>1.2439345749921449E-2</v>
      </c>
      <c r="E1096" s="12">
        <v>2.6186733983511568E-2</v>
      </c>
      <c r="F1096" s="12">
        <v>-3.4678953157294412E-2</v>
      </c>
      <c r="G1096" s="12">
        <v>0.13083917377318199</v>
      </c>
      <c r="H1096" s="12">
        <v>2.7740536663902748E-3</v>
      </c>
      <c r="I1096" s="12">
        <v>-1.1723884458907041E-2</v>
      </c>
      <c r="J1096" s="12">
        <v>1.0023022729038766E-2</v>
      </c>
      <c r="K1096" s="12">
        <v>6.3182129188461778E-2</v>
      </c>
      <c r="L1096" s="12">
        <v>-4.0719760709501451E-2</v>
      </c>
      <c r="M1096" s="12">
        <v>-8.5043086493408193E-4</v>
      </c>
      <c r="N1096" s="12">
        <v>-3.951159919906011E-2</v>
      </c>
      <c r="O1096" s="12">
        <v>-2.0585923753757562E-3</v>
      </c>
      <c r="P1096" s="12">
        <v>0.1211738816896506</v>
      </c>
      <c r="Q1096" s="12">
        <v>5.4724998615371723E-2</v>
      </c>
      <c r="R1096" s="12">
        <v>1.8480153302128821E-2</v>
      </c>
      <c r="S1096" s="12">
        <v>-4.6760568261708713E-2</v>
      </c>
      <c r="T1096" s="12">
        <v>-4.4749153962584387E-3</v>
      </c>
      <c r="U1096" s="12">
        <v>3.2978091427426026E-2</v>
      </c>
      <c r="V1096" s="12">
        <v>-3.4405103214927624E-2</v>
      </c>
      <c r="W1096" s="12">
        <v>1.8480153302128821E-2</v>
      </c>
      <c r="X1096" s="12">
        <v>6.8014775230227587E-2</v>
      </c>
      <c r="Y1096" s="12">
        <v>8.2512713355524792E-2</v>
      </c>
      <c r="Z1096" s="12">
        <v>2.7740536663902748E-3</v>
      </c>
      <c r="AA1096" s="12">
        <v>-2.0181015031997207E-2</v>
      </c>
      <c r="AB1096" s="12">
        <v>-2.2597338052880001E-2</v>
      </c>
      <c r="AC1096" s="12">
        <v>-6.9715636960095861E-2</v>
      </c>
      <c r="AD1096" s="12">
        <v>2.7740536663902748E-3</v>
      </c>
      <c r="AE1096" s="12">
        <v>-9.8711513210690383E-2</v>
      </c>
      <c r="AF1096" s="12">
        <v>9.0486579324438488E-2</v>
      </c>
      <c r="AG1096" s="116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3"/>
    </row>
    <row r="1097" spans="1:45">
      <c r="A1097" s="34"/>
      <c r="B1097" s="56" t="s">
        <v>278</v>
      </c>
      <c r="C1097" s="57"/>
      <c r="D1097" s="55">
        <v>0.22</v>
      </c>
      <c r="E1097" s="55">
        <v>0.52</v>
      </c>
      <c r="F1097" s="55">
        <v>0.84</v>
      </c>
      <c r="G1097" s="55">
        <v>2.63</v>
      </c>
      <c r="H1097" s="55">
        <v>0</v>
      </c>
      <c r="I1097" s="55">
        <v>0.32</v>
      </c>
      <c r="J1097" s="55">
        <v>0.16</v>
      </c>
      <c r="K1097" s="55">
        <v>1.35</v>
      </c>
      <c r="L1097" s="55">
        <v>0.97</v>
      </c>
      <c r="M1097" s="55">
        <v>0.08</v>
      </c>
      <c r="N1097" s="55">
        <v>0.94</v>
      </c>
      <c r="O1097" s="55">
        <v>0.11</v>
      </c>
      <c r="P1097" s="55">
        <v>2.64</v>
      </c>
      <c r="Q1097" s="55">
        <v>1.1599999999999999</v>
      </c>
      <c r="R1097" s="55">
        <v>0.35</v>
      </c>
      <c r="S1097" s="55">
        <v>1.1100000000000001</v>
      </c>
      <c r="T1097" s="55">
        <v>0.16</v>
      </c>
      <c r="U1097" s="55">
        <v>0.67</v>
      </c>
      <c r="V1097" s="55">
        <v>0.83</v>
      </c>
      <c r="W1097" s="55">
        <v>0.04</v>
      </c>
      <c r="X1097" s="55">
        <v>0.82</v>
      </c>
      <c r="Y1097" s="55">
        <v>1.78</v>
      </c>
      <c r="Z1097" s="55">
        <v>0</v>
      </c>
      <c r="AA1097" s="55">
        <v>0.51</v>
      </c>
      <c r="AB1097" s="55">
        <v>0.56999999999999995</v>
      </c>
      <c r="AC1097" s="55">
        <v>1.62</v>
      </c>
      <c r="AD1097" s="55">
        <v>0.18</v>
      </c>
      <c r="AE1097" s="55">
        <v>2.27</v>
      </c>
      <c r="AF1097" s="55">
        <v>1.76</v>
      </c>
      <c r="AG1097" s="116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3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T1098" s="30"/>
      <c r="U1098" s="30"/>
      <c r="V1098" s="30"/>
      <c r="W1098" s="30"/>
      <c r="X1098" s="30"/>
      <c r="Y1098" s="30"/>
      <c r="Z1098" s="30"/>
      <c r="AA1098" s="30"/>
      <c r="AB1098" s="30"/>
      <c r="AC1098" s="30"/>
      <c r="AD1098" s="30"/>
      <c r="AE1098" s="30"/>
      <c r="AF1098" s="30"/>
      <c r="AS1098" s="73"/>
    </row>
    <row r="1099" spans="1:45" ht="15">
      <c r="B1099" s="38" t="s">
        <v>524</v>
      </c>
      <c r="AS1099" s="31" t="s">
        <v>67</v>
      </c>
    </row>
    <row r="1100" spans="1:45" ht="15">
      <c r="A1100" s="27" t="s">
        <v>45</v>
      </c>
      <c r="B1100" s="17" t="s">
        <v>126</v>
      </c>
      <c r="C1100" s="14" t="s">
        <v>127</v>
      </c>
      <c r="D1100" s="15" t="s">
        <v>232</v>
      </c>
      <c r="E1100" s="16" t="s">
        <v>232</v>
      </c>
      <c r="F1100" s="16" t="s">
        <v>232</v>
      </c>
      <c r="G1100" s="16" t="s">
        <v>232</v>
      </c>
      <c r="H1100" s="16" t="s">
        <v>232</v>
      </c>
      <c r="I1100" s="16" t="s">
        <v>232</v>
      </c>
      <c r="J1100" s="16" t="s">
        <v>232</v>
      </c>
      <c r="K1100" s="16" t="s">
        <v>232</v>
      </c>
      <c r="L1100" s="16" t="s">
        <v>232</v>
      </c>
      <c r="M1100" s="16" t="s">
        <v>232</v>
      </c>
      <c r="N1100" s="16" t="s">
        <v>232</v>
      </c>
      <c r="O1100" s="16" t="s">
        <v>232</v>
      </c>
      <c r="P1100" s="16" t="s">
        <v>232</v>
      </c>
      <c r="Q1100" s="16" t="s">
        <v>232</v>
      </c>
      <c r="R1100" s="16" t="s">
        <v>232</v>
      </c>
      <c r="S1100" s="16" t="s">
        <v>232</v>
      </c>
      <c r="T1100" s="16" t="s">
        <v>232</v>
      </c>
      <c r="U1100" s="16" t="s">
        <v>232</v>
      </c>
      <c r="V1100" s="16" t="s">
        <v>232</v>
      </c>
      <c r="W1100" s="16" t="s">
        <v>232</v>
      </c>
      <c r="X1100" s="16" t="s">
        <v>232</v>
      </c>
      <c r="Y1100" s="16" t="s">
        <v>232</v>
      </c>
      <c r="Z1100" s="16" t="s">
        <v>232</v>
      </c>
      <c r="AA1100" s="16" t="s">
        <v>232</v>
      </c>
      <c r="AB1100" s="16" t="s">
        <v>232</v>
      </c>
      <c r="AC1100" s="16" t="s">
        <v>232</v>
      </c>
      <c r="AD1100" s="16" t="s">
        <v>232</v>
      </c>
      <c r="AE1100" s="16" t="s">
        <v>232</v>
      </c>
      <c r="AF1100" s="116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233</v>
      </c>
      <c r="C1101" s="7" t="s">
        <v>233</v>
      </c>
      <c r="D1101" s="114" t="s">
        <v>235</v>
      </c>
      <c r="E1101" s="115" t="s">
        <v>281</v>
      </c>
      <c r="F1101" s="115" t="s">
        <v>237</v>
      </c>
      <c r="G1101" s="115" t="s">
        <v>238</v>
      </c>
      <c r="H1101" s="115" t="s">
        <v>239</v>
      </c>
      <c r="I1101" s="115" t="s">
        <v>240</v>
      </c>
      <c r="J1101" s="115" t="s">
        <v>241</v>
      </c>
      <c r="K1101" s="115" t="s">
        <v>242</v>
      </c>
      <c r="L1101" s="115" t="s">
        <v>243</v>
      </c>
      <c r="M1101" s="115" t="s">
        <v>244</v>
      </c>
      <c r="N1101" s="115" t="s">
        <v>245</v>
      </c>
      <c r="O1101" s="115" t="s">
        <v>246</v>
      </c>
      <c r="P1101" s="115" t="s">
        <v>247</v>
      </c>
      <c r="Q1101" s="115" t="s">
        <v>248</v>
      </c>
      <c r="R1101" s="115" t="s">
        <v>249</v>
      </c>
      <c r="S1101" s="115" t="s">
        <v>250</v>
      </c>
      <c r="T1101" s="115" t="s">
        <v>251</v>
      </c>
      <c r="U1101" s="115" t="s">
        <v>252</v>
      </c>
      <c r="V1101" s="115" t="s">
        <v>255</v>
      </c>
      <c r="W1101" s="115" t="s">
        <v>256</v>
      </c>
      <c r="X1101" s="115" t="s">
        <v>257</v>
      </c>
      <c r="Y1101" s="115" t="s">
        <v>258</v>
      </c>
      <c r="Z1101" s="115" t="s">
        <v>260</v>
      </c>
      <c r="AA1101" s="115" t="s">
        <v>261</v>
      </c>
      <c r="AB1101" s="115" t="s">
        <v>262</v>
      </c>
      <c r="AC1101" s="115" t="s">
        <v>282</v>
      </c>
      <c r="AD1101" s="115" t="s">
        <v>263</v>
      </c>
      <c r="AE1101" s="115" t="s">
        <v>264</v>
      </c>
      <c r="AF1101" s="116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283</v>
      </c>
      <c r="E1102" s="9" t="s">
        <v>129</v>
      </c>
      <c r="F1102" s="9" t="s">
        <v>283</v>
      </c>
      <c r="G1102" s="9" t="s">
        <v>129</v>
      </c>
      <c r="H1102" s="9" t="s">
        <v>283</v>
      </c>
      <c r="I1102" s="9" t="s">
        <v>283</v>
      </c>
      <c r="J1102" s="9" t="s">
        <v>284</v>
      </c>
      <c r="K1102" s="9" t="s">
        <v>284</v>
      </c>
      <c r="L1102" s="9" t="s">
        <v>283</v>
      </c>
      <c r="M1102" s="9" t="s">
        <v>129</v>
      </c>
      <c r="N1102" s="9" t="s">
        <v>284</v>
      </c>
      <c r="O1102" s="9" t="s">
        <v>284</v>
      </c>
      <c r="P1102" s="9" t="s">
        <v>129</v>
      </c>
      <c r="Q1102" s="9" t="s">
        <v>283</v>
      </c>
      <c r="R1102" s="9" t="s">
        <v>129</v>
      </c>
      <c r="S1102" s="9" t="s">
        <v>284</v>
      </c>
      <c r="T1102" s="9" t="s">
        <v>129</v>
      </c>
      <c r="U1102" s="9" t="s">
        <v>129</v>
      </c>
      <c r="V1102" s="9" t="s">
        <v>129</v>
      </c>
      <c r="W1102" s="9" t="s">
        <v>283</v>
      </c>
      <c r="X1102" s="9" t="s">
        <v>129</v>
      </c>
      <c r="Y1102" s="9" t="s">
        <v>284</v>
      </c>
      <c r="Z1102" s="9" t="s">
        <v>283</v>
      </c>
      <c r="AA1102" s="9" t="s">
        <v>283</v>
      </c>
      <c r="AB1102" s="9" t="s">
        <v>129</v>
      </c>
      <c r="AC1102" s="9" t="s">
        <v>283</v>
      </c>
      <c r="AD1102" s="9" t="s">
        <v>283</v>
      </c>
      <c r="AE1102" s="9" t="s">
        <v>283</v>
      </c>
      <c r="AF1102" s="116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0</v>
      </c>
    </row>
    <row r="1103" spans="1:45">
      <c r="A1103" s="34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  <c r="O1103" s="28"/>
      <c r="P1103" s="28"/>
      <c r="Q1103" s="28"/>
      <c r="R1103" s="28"/>
      <c r="S1103" s="28"/>
      <c r="T1103" s="28"/>
      <c r="U1103" s="28"/>
      <c r="V1103" s="28"/>
      <c r="W1103" s="28"/>
      <c r="X1103" s="28"/>
      <c r="Y1103" s="28"/>
      <c r="Z1103" s="28"/>
      <c r="AA1103" s="28"/>
      <c r="AB1103" s="28"/>
      <c r="AC1103" s="28"/>
      <c r="AD1103" s="28"/>
      <c r="AE1103" s="28"/>
      <c r="AF1103" s="116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0</v>
      </c>
    </row>
    <row r="1104" spans="1:45">
      <c r="A1104" s="34"/>
      <c r="B1104" s="17">
        <v>1</v>
      </c>
      <c r="C1104" s="13">
        <v>1</v>
      </c>
      <c r="D1104" s="222">
        <v>243</v>
      </c>
      <c r="E1104" s="222">
        <v>267.02964074414496</v>
      </c>
      <c r="F1104" s="223">
        <v>257.7</v>
      </c>
      <c r="G1104" s="222">
        <v>252</v>
      </c>
      <c r="H1104" s="223">
        <v>257</v>
      </c>
      <c r="I1104" s="222">
        <v>245</v>
      </c>
      <c r="J1104" s="223">
        <v>270</v>
      </c>
      <c r="K1104" s="222">
        <v>255.00000000000003</v>
      </c>
      <c r="L1104" s="222">
        <v>260</v>
      </c>
      <c r="M1104" s="222">
        <v>248</v>
      </c>
      <c r="N1104" s="224">
        <v>193</v>
      </c>
      <c r="O1104" s="222">
        <v>236.8</v>
      </c>
      <c r="P1104" s="222">
        <v>258</v>
      </c>
      <c r="Q1104" s="222">
        <v>247</v>
      </c>
      <c r="R1104" s="222">
        <v>240.4</v>
      </c>
      <c r="S1104" s="222">
        <v>277.89999999999998</v>
      </c>
      <c r="T1104" s="224">
        <v>240</v>
      </c>
      <c r="U1104" s="222">
        <v>231</v>
      </c>
      <c r="V1104" s="197">
        <v>294</v>
      </c>
      <c r="W1104" s="222">
        <v>262.60000000000002</v>
      </c>
      <c r="X1104" s="222">
        <v>243</v>
      </c>
      <c r="Y1104" s="197">
        <v>297</v>
      </c>
      <c r="Z1104" s="222">
        <v>244</v>
      </c>
      <c r="AA1104" s="222">
        <v>255.00000000000003</v>
      </c>
      <c r="AB1104" s="222">
        <v>255.00000000000003</v>
      </c>
      <c r="AC1104" s="222">
        <v>247</v>
      </c>
      <c r="AD1104" s="222">
        <v>264</v>
      </c>
      <c r="AE1104" s="224">
        <v>247.5</v>
      </c>
      <c r="AF1104" s="198"/>
      <c r="AG1104" s="199"/>
      <c r="AH1104" s="199"/>
      <c r="AI1104" s="199"/>
      <c r="AJ1104" s="199"/>
      <c r="AK1104" s="199"/>
      <c r="AL1104" s="199"/>
      <c r="AM1104" s="199"/>
      <c r="AN1104" s="199"/>
      <c r="AO1104" s="199"/>
      <c r="AP1104" s="199"/>
      <c r="AQ1104" s="199"/>
      <c r="AR1104" s="199"/>
      <c r="AS1104" s="200">
        <v>1</v>
      </c>
    </row>
    <row r="1105" spans="1:45">
      <c r="A1105" s="34"/>
      <c r="B1105" s="18">
        <v>1</v>
      </c>
      <c r="C1105" s="7">
        <v>2</v>
      </c>
      <c r="D1105" s="225">
        <v>248</v>
      </c>
      <c r="E1105" s="225">
        <v>263.61613658925</v>
      </c>
      <c r="F1105" s="226">
        <v>267.8</v>
      </c>
      <c r="G1105" s="225">
        <v>242</v>
      </c>
      <c r="H1105" s="226">
        <v>253.00000000000003</v>
      </c>
      <c r="I1105" s="225">
        <v>250.99999999999997</v>
      </c>
      <c r="J1105" s="226">
        <v>278</v>
      </c>
      <c r="K1105" s="225">
        <v>260</v>
      </c>
      <c r="L1105" s="225">
        <v>248.99999999999997</v>
      </c>
      <c r="M1105" s="227">
        <v>268</v>
      </c>
      <c r="N1105" s="225">
        <v>260</v>
      </c>
      <c r="O1105" s="225">
        <v>242.1</v>
      </c>
      <c r="P1105" s="225">
        <v>264</v>
      </c>
      <c r="Q1105" s="225">
        <v>243</v>
      </c>
      <c r="R1105" s="225">
        <v>241.9</v>
      </c>
      <c r="S1105" s="225">
        <v>268.89999999999998</v>
      </c>
      <c r="T1105" s="225">
        <v>237</v>
      </c>
      <c r="U1105" s="225">
        <v>234</v>
      </c>
      <c r="V1105" s="201">
        <v>288</v>
      </c>
      <c r="W1105" s="225">
        <v>268.5</v>
      </c>
      <c r="X1105" s="227">
        <v>253.00000000000003</v>
      </c>
      <c r="Y1105" s="201">
        <v>283</v>
      </c>
      <c r="Z1105" s="225">
        <v>232</v>
      </c>
      <c r="AA1105" s="225">
        <v>258</v>
      </c>
      <c r="AB1105" s="225">
        <v>247</v>
      </c>
      <c r="AC1105" s="225">
        <v>248</v>
      </c>
      <c r="AD1105" s="225">
        <v>248.99999999999997</v>
      </c>
      <c r="AE1105" s="225">
        <v>256.89999999999998</v>
      </c>
      <c r="AF1105" s="198"/>
      <c r="AG1105" s="199"/>
      <c r="AH1105" s="199"/>
      <c r="AI1105" s="199"/>
      <c r="AJ1105" s="199"/>
      <c r="AK1105" s="199"/>
      <c r="AL1105" s="199"/>
      <c r="AM1105" s="199"/>
      <c r="AN1105" s="199"/>
      <c r="AO1105" s="199"/>
      <c r="AP1105" s="199"/>
      <c r="AQ1105" s="199"/>
      <c r="AR1105" s="199"/>
      <c r="AS1105" s="200" t="e">
        <v>#N/A</v>
      </c>
    </row>
    <row r="1106" spans="1:45">
      <c r="A1106" s="34"/>
      <c r="B1106" s="18">
        <v>1</v>
      </c>
      <c r="C1106" s="7">
        <v>3</v>
      </c>
      <c r="D1106" s="225">
        <v>260</v>
      </c>
      <c r="E1106" s="225">
        <v>264.74378968418398</v>
      </c>
      <c r="F1106" s="226">
        <v>261.8</v>
      </c>
      <c r="G1106" s="225">
        <v>242</v>
      </c>
      <c r="H1106" s="226">
        <v>248.99999999999997</v>
      </c>
      <c r="I1106" s="225">
        <v>248.99999999999997</v>
      </c>
      <c r="J1106" s="226">
        <v>274</v>
      </c>
      <c r="K1106" s="226">
        <v>260</v>
      </c>
      <c r="L1106" s="204">
        <v>248</v>
      </c>
      <c r="M1106" s="204">
        <v>254</v>
      </c>
      <c r="N1106" s="204">
        <v>258</v>
      </c>
      <c r="O1106" s="204">
        <v>268</v>
      </c>
      <c r="P1106" s="204">
        <v>255.00000000000003</v>
      </c>
      <c r="Q1106" s="204">
        <v>244</v>
      </c>
      <c r="R1106" s="204">
        <v>247.2</v>
      </c>
      <c r="S1106" s="204">
        <v>269.39999999999998</v>
      </c>
      <c r="T1106" s="204">
        <v>233</v>
      </c>
      <c r="U1106" s="204">
        <v>232</v>
      </c>
      <c r="V1106" s="229">
        <v>274</v>
      </c>
      <c r="W1106" s="204">
        <v>264.60000000000002</v>
      </c>
      <c r="X1106" s="204">
        <v>238</v>
      </c>
      <c r="Y1106" s="229">
        <v>277</v>
      </c>
      <c r="Z1106" s="204">
        <v>238</v>
      </c>
      <c r="AA1106" s="204">
        <v>264</v>
      </c>
      <c r="AB1106" s="204">
        <v>255.00000000000003</v>
      </c>
      <c r="AC1106" s="204">
        <v>250</v>
      </c>
      <c r="AD1106" s="204">
        <v>255.00000000000003</v>
      </c>
      <c r="AE1106" s="204">
        <v>255.00000000000003</v>
      </c>
      <c r="AF1106" s="198"/>
      <c r="AG1106" s="199"/>
      <c r="AH1106" s="199"/>
      <c r="AI1106" s="199"/>
      <c r="AJ1106" s="199"/>
      <c r="AK1106" s="199"/>
      <c r="AL1106" s="199"/>
      <c r="AM1106" s="199"/>
      <c r="AN1106" s="199"/>
      <c r="AO1106" s="199"/>
      <c r="AP1106" s="199"/>
      <c r="AQ1106" s="199"/>
      <c r="AR1106" s="199"/>
      <c r="AS1106" s="200">
        <v>16</v>
      </c>
    </row>
    <row r="1107" spans="1:45">
      <c r="A1107" s="34"/>
      <c r="B1107" s="18">
        <v>1</v>
      </c>
      <c r="C1107" s="7">
        <v>4</v>
      </c>
      <c r="D1107" s="225">
        <v>252</v>
      </c>
      <c r="E1107" s="225">
        <v>263.85538543863998</v>
      </c>
      <c r="F1107" s="226">
        <v>260.60000000000002</v>
      </c>
      <c r="G1107" s="225">
        <v>248.99999999999997</v>
      </c>
      <c r="H1107" s="226">
        <v>253.00000000000003</v>
      </c>
      <c r="I1107" s="225">
        <v>247</v>
      </c>
      <c r="J1107" s="226">
        <v>268</v>
      </c>
      <c r="K1107" s="226">
        <v>256</v>
      </c>
      <c r="L1107" s="204">
        <v>238</v>
      </c>
      <c r="M1107" s="204">
        <v>248</v>
      </c>
      <c r="N1107" s="204">
        <v>258</v>
      </c>
      <c r="O1107" s="204">
        <v>260</v>
      </c>
      <c r="P1107" s="204">
        <v>253.00000000000003</v>
      </c>
      <c r="Q1107" s="204">
        <v>240</v>
      </c>
      <c r="R1107" s="204">
        <v>231.1</v>
      </c>
      <c r="S1107" s="204">
        <v>270.39999999999998</v>
      </c>
      <c r="T1107" s="204">
        <v>232</v>
      </c>
      <c r="U1107" s="204">
        <v>234</v>
      </c>
      <c r="V1107" s="229">
        <v>281</v>
      </c>
      <c r="W1107" s="204">
        <v>260.3</v>
      </c>
      <c r="X1107" s="204">
        <v>236</v>
      </c>
      <c r="Y1107" s="229">
        <v>287</v>
      </c>
      <c r="Z1107" s="204">
        <v>240</v>
      </c>
      <c r="AA1107" s="204">
        <v>261</v>
      </c>
      <c r="AB1107" s="204">
        <v>253.00000000000003</v>
      </c>
      <c r="AC1107" s="204">
        <v>250</v>
      </c>
      <c r="AD1107" s="204">
        <v>253.00000000000003</v>
      </c>
      <c r="AE1107" s="204">
        <v>253.79999999999998</v>
      </c>
      <c r="AF1107" s="198"/>
      <c r="AG1107" s="199"/>
      <c r="AH1107" s="199"/>
      <c r="AI1107" s="199"/>
      <c r="AJ1107" s="199"/>
      <c r="AK1107" s="199"/>
      <c r="AL1107" s="199"/>
      <c r="AM1107" s="199"/>
      <c r="AN1107" s="199"/>
      <c r="AO1107" s="199"/>
      <c r="AP1107" s="199"/>
      <c r="AQ1107" s="199"/>
      <c r="AR1107" s="199"/>
      <c r="AS1107" s="200">
        <v>252.16424960001294</v>
      </c>
    </row>
    <row r="1108" spans="1:45">
      <c r="A1108" s="34"/>
      <c r="B1108" s="18">
        <v>1</v>
      </c>
      <c r="C1108" s="7">
        <v>5</v>
      </c>
      <c r="D1108" s="225">
        <v>250.99999999999997</v>
      </c>
      <c r="E1108" s="225">
        <v>261.64126262929597</v>
      </c>
      <c r="F1108" s="225">
        <v>260.7</v>
      </c>
      <c r="G1108" s="225">
        <v>253.00000000000003</v>
      </c>
      <c r="H1108" s="225">
        <v>250.99999999999997</v>
      </c>
      <c r="I1108" s="225">
        <v>252</v>
      </c>
      <c r="J1108" s="225">
        <v>271</v>
      </c>
      <c r="K1108" s="225">
        <v>274</v>
      </c>
      <c r="L1108" s="225">
        <v>243</v>
      </c>
      <c r="M1108" s="225">
        <v>253.00000000000003</v>
      </c>
      <c r="N1108" s="225">
        <v>259</v>
      </c>
      <c r="O1108" s="225">
        <v>238.9</v>
      </c>
      <c r="P1108" s="225">
        <v>259</v>
      </c>
      <c r="Q1108" s="225">
        <v>244</v>
      </c>
      <c r="R1108" s="225">
        <v>234.4</v>
      </c>
      <c r="S1108" s="225">
        <v>269.5</v>
      </c>
      <c r="T1108" s="225">
        <v>232</v>
      </c>
      <c r="U1108" s="225">
        <v>227</v>
      </c>
      <c r="V1108" s="201">
        <v>272</v>
      </c>
      <c r="W1108" s="225">
        <v>268.10000000000002</v>
      </c>
      <c r="X1108" s="225">
        <v>239</v>
      </c>
      <c r="Y1108" s="201">
        <v>275</v>
      </c>
      <c r="Z1108" s="225">
        <v>248</v>
      </c>
      <c r="AA1108" s="225">
        <v>256</v>
      </c>
      <c r="AB1108" s="225">
        <v>241</v>
      </c>
      <c r="AC1108" s="225">
        <v>252</v>
      </c>
      <c r="AD1108" s="225">
        <v>248.99999999999997</v>
      </c>
      <c r="AE1108" s="225">
        <v>256.7</v>
      </c>
      <c r="AF1108" s="198"/>
      <c r="AG1108" s="199"/>
      <c r="AH1108" s="199"/>
      <c r="AI1108" s="199"/>
      <c r="AJ1108" s="199"/>
      <c r="AK1108" s="199"/>
      <c r="AL1108" s="199"/>
      <c r="AM1108" s="199"/>
      <c r="AN1108" s="199"/>
      <c r="AO1108" s="199"/>
      <c r="AP1108" s="199"/>
      <c r="AQ1108" s="199"/>
      <c r="AR1108" s="199"/>
      <c r="AS1108" s="200">
        <v>66</v>
      </c>
    </row>
    <row r="1109" spans="1:45">
      <c r="A1109" s="34"/>
      <c r="B1109" s="18">
        <v>1</v>
      </c>
      <c r="C1109" s="7">
        <v>6</v>
      </c>
      <c r="D1109" s="225">
        <v>250.99999999999997</v>
      </c>
      <c r="E1109" s="225">
        <v>265.25672251650695</v>
      </c>
      <c r="F1109" s="225">
        <v>260.3</v>
      </c>
      <c r="G1109" s="225">
        <v>247</v>
      </c>
      <c r="H1109" s="225">
        <v>253.00000000000003</v>
      </c>
      <c r="I1109" s="225">
        <v>248</v>
      </c>
      <c r="J1109" s="225">
        <v>278</v>
      </c>
      <c r="K1109" s="225">
        <v>270</v>
      </c>
      <c r="L1109" s="225">
        <v>248.99999999999997</v>
      </c>
      <c r="M1109" s="225">
        <v>250.99999999999997</v>
      </c>
      <c r="N1109" s="225">
        <v>259</v>
      </c>
      <c r="O1109" s="225">
        <v>263.10000000000002</v>
      </c>
      <c r="P1109" s="225">
        <v>256</v>
      </c>
      <c r="Q1109" s="225">
        <v>250</v>
      </c>
      <c r="R1109" s="225">
        <v>229.6</v>
      </c>
      <c r="S1109" s="225">
        <v>273.5</v>
      </c>
      <c r="T1109" s="225">
        <v>232</v>
      </c>
      <c r="U1109" s="225">
        <v>238</v>
      </c>
      <c r="V1109" s="201">
        <v>272</v>
      </c>
      <c r="W1109" s="225">
        <v>262.3</v>
      </c>
      <c r="X1109" s="225">
        <v>239</v>
      </c>
      <c r="Y1109" s="201">
        <v>279</v>
      </c>
      <c r="Z1109" s="225">
        <v>244</v>
      </c>
      <c r="AA1109" s="225">
        <v>253.00000000000003</v>
      </c>
      <c r="AB1109" s="225">
        <v>232</v>
      </c>
      <c r="AC1109" s="227">
        <v>262</v>
      </c>
      <c r="AD1109" s="225">
        <v>256</v>
      </c>
      <c r="AE1109" s="225">
        <v>257.5</v>
      </c>
      <c r="AF1109" s="198"/>
      <c r="AG1109" s="199"/>
      <c r="AH1109" s="199"/>
      <c r="AI1109" s="199"/>
      <c r="AJ1109" s="199"/>
      <c r="AK1109" s="199"/>
      <c r="AL1109" s="199"/>
      <c r="AM1109" s="199"/>
      <c r="AN1109" s="199"/>
      <c r="AO1109" s="199"/>
      <c r="AP1109" s="199"/>
      <c r="AQ1109" s="199"/>
      <c r="AR1109" s="199"/>
      <c r="AS1109" s="202"/>
    </row>
    <row r="1110" spans="1:45">
      <c r="A1110" s="34"/>
      <c r="B1110" s="19" t="s">
        <v>274</v>
      </c>
      <c r="C1110" s="11"/>
      <c r="D1110" s="203">
        <v>250.83333333333334</v>
      </c>
      <c r="E1110" s="203">
        <v>264.35715626700363</v>
      </c>
      <c r="F1110" s="203">
        <v>261.48333333333335</v>
      </c>
      <c r="G1110" s="203">
        <v>247.5</v>
      </c>
      <c r="H1110" s="203">
        <v>252.66666666666666</v>
      </c>
      <c r="I1110" s="203">
        <v>248.66666666666666</v>
      </c>
      <c r="J1110" s="203">
        <v>273.16666666666669</v>
      </c>
      <c r="K1110" s="203">
        <v>262.5</v>
      </c>
      <c r="L1110" s="203">
        <v>247.83333333333334</v>
      </c>
      <c r="M1110" s="203">
        <v>253.66666666666666</v>
      </c>
      <c r="N1110" s="203">
        <v>247.83333333333334</v>
      </c>
      <c r="O1110" s="203">
        <v>251.48333333333335</v>
      </c>
      <c r="P1110" s="203">
        <v>257.5</v>
      </c>
      <c r="Q1110" s="203">
        <v>244.66666666666666</v>
      </c>
      <c r="R1110" s="203">
        <v>237.43333333333331</v>
      </c>
      <c r="S1110" s="203">
        <v>271.59999999999997</v>
      </c>
      <c r="T1110" s="203">
        <v>234.33333333333334</v>
      </c>
      <c r="U1110" s="203">
        <v>232.66666666666666</v>
      </c>
      <c r="V1110" s="203">
        <v>280.16666666666669</v>
      </c>
      <c r="W1110" s="203">
        <v>264.39999999999998</v>
      </c>
      <c r="X1110" s="203">
        <v>241.33333333333334</v>
      </c>
      <c r="Y1110" s="203">
        <v>283</v>
      </c>
      <c r="Z1110" s="203">
        <v>241</v>
      </c>
      <c r="AA1110" s="203">
        <v>257.83333333333331</v>
      </c>
      <c r="AB1110" s="203">
        <v>247.16666666666666</v>
      </c>
      <c r="AC1110" s="203">
        <v>251.5</v>
      </c>
      <c r="AD1110" s="203">
        <v>254.33333333333334</v>
      </c>
      <c r="AE1110" s="203">
        <v>254.56666666666663</v>
      </c>
      <c r="AF1110" s="198"/>
      <c r="AG1110" s="199"/>
      <c r="AH1110" s="199"/>
      <c r="AI1110" s="199"/>
      <c r="AJ1110" s="199"/>
      <c r="AK1110" s="199"/>
      <c r="AL1110" s="199"/>
      <c r="AM1110" s="199"/>
      <c r="AN1110" s="199"/>
      <c r="AO1110" s="199"/>
      <c r="AP1110" s="199"/>
      <c r="AQ1110" s="199"/>
      <c r="AR1110" s="199"/>
      <c r="AS1110" s="202"/>
    </row>
    <row r="1111" spans="1:45">
      <c r="A1111" s="34"/>
      <c r="B1111" s="2" t="s">
        <v>275</v>
      </c>
      <c r="C1111" s="32"/>
      <c r="D1111" s="204">
        <v>250.99999999999997</v>
      </c>
      <c r="E1111" s="204">
        <v>264.29958756141195</v>
      </c>
      <c r="F1111" s="204">
        <v>260.64999999999998</v>
      </c>
      <c r="G1111" s="204">
        <v>248</v>
      </c>
      <c r="H1111" s="204">
        <v>253.00000000000003</v>
      </c>
      <c r="I1111" s="204">
        <v>248.5</v>
      </c>
      <c r="J1111" s="204">
        <v>272.5</v>
      </c>
      <c r="K1111" s="204">
        <v>260</v>
      </c>
      <c r="L1111" s="204">
        <v>248.5</v>
      </c>
      <c r="M1111" s="204">
        <v>252</v>
      </c>
      <c r="N1111" s="204">
        <v>258.5</v>
      </c>
      <c r="O1111" s="204">
        <v>251.05</v>
      </c>
      <c r="P1111" s="204">
        <v>257</v>
      </c>
      <c r="Q1111" s="204">
        <v>244</v>
      </c>
      <c r="R1111" s="204">
        <v>237.4</v>
      </c>
      <c r="S1111" s="204">
        <v>269.95</v>
      </c>
      <c r="T1111" s="204">
        <v>232.5</v>
      </c>
      <c r="U1111" s="204">
        <v>233</v>
      </c>
      <c r="V1111" s="204">
        <v>277.5</v>
      </c>
      <c r="W1111" s="204">
        <v>263.60000000000002</v>
      </c>
      <c r="X1111" s="204">
        <v>239</v>
      </c>
      <c r="Y1111" s="204">
        <v>281</v>
      </c>
      <c r="Z1111" s="204">
        <v>242</v>
      </c>
      <c r="AA1111" s="204">
        <v>257</v>
      </c>
      <c r="AB1111" s="204">
        <v>250</v>
      </c>
      <c r="AC1111" s="204">
        <v>250</v>
      </c>
      <c r="AD1111" s="204">
        <v>254.00000000000003</v>
      </c>
      <c r="AE1111" s="204">
        <v>255.85000000000002</v>
      </c>
      <c r="AF1111" s="198"/>
      <c r="AG1111" s="199"/>
      <c r="AH1111" s="199"/>
      <c r="AI1111" s="199"/>
      <c r="AJ1111" s="199"/>
      <c r="AK1111" s="199"/>
      <c r="AL1111" s="199"/>
      <c r="AM1111" s="199"/>
      <c r="AN1111" s="199"/>
      <c r="AO1111" s="199"/>
      <c r="AP1111" s="199"/>
      <c r="AQ1111" s="199"/>
      <c r="AR1111" s="199"/>
      <c r="AS1111" s="202"/>
    </row>
    <row r="1112" spans="1:45">
      <c r="A1112" s="34"/>
      <c r="B1112" s="2" t="s">
        <v>276</v>
      </c>
      <c r="C1112" s="32"/>
      <c r="D1112" s="204">
        <v>5.5647701360134061</v>
      </c>
      <c r="E1112" s="204">
        <v>1.8043192896737081</v>
      </c>
      <c r="F1112" s="204">
        <v>3.3795956365616737</v>
      </c>
      <c r="G1112" s="204">
        <v>4.7644516998286432</v>
      </c>
      <c r="H1112" s="204">
        <v>2.6583202716502647</v>
      </c>
      <c r="I1112" s="204">
        <v>2.5819888974716054</v>
      </c>
      <c r="J1112" s="204">
        <v>4.2150523919242886</v>
      </c>
      <c r="K1112" s="204">
        <v>7.7395090283557328</v>
      </c>
      <c r="L1112" s="204">
        <v>7.3598007219398704</v>
      </c>
      <c r="M1112" s="204">
        <v>7.4475946900101029</v>
      </c>
      <c r="N1112" s="204">
        <v>26.873158851662129</v>
      </c>
      <c r="O1112" s="204">
        <v>13.727842753567172</v>
      </c>
      <c r="P1112" s="204">
        <v>3.8340579025361525</v>
      </c>
      <c r="Q1112" s="204">
        <v>3.4448028487370168</v>
      </c>
      <c r="R1112" s="204">
        <v>6.8529312463110754</v>
      </c>
      <c r="S1112" s="204">
        <v>3.5008570379265698</v>
      </c>
      <c r="T1112" s="204">
        <v>3.3862466931200781</v>
      </c>
      <c r="U1112" s="204">
        <v>3.6696957185394359</v>
      </c>
      <c r="V1112" s="204">
        <v>9.2177365262122049</v>
      </c>
      <c r="W1112" s="204">
        <v>3.3166247903553985</v>
      </c>
      <c r="X1112" s="204">
        <v>6.1535897382476508</v>
      </c>
      <c r="Y1112" s="204">
        <v>8.0993826925266337</v>
      </c>
      <c r="Z1112" s="204">
        <v>5.6213877290220786</v>
      </c>
      <c r="AA1112" s="204">
        <v>4.070217029430566</v>
      </c>
      <c r="AB1112" s="204">
        <v>9.2177365262122191</v>
      </c>
      <c r="AC1112" s="204">
        <v>5.4313902456001077</v>
      </c>
      <c r="AD1112" s="204">
        <v>5.5737479909542724</v>
      </c>
      <c r="AE1112" s="204">
        <v>3.7232602201117566</v>
      </c>
      <c r="AF1112" s="198"/>
      <c r="AG1112" s="199"/>
      <c r="AH1112" s="199"/>
      <c r="AI1112" s="199"/>
      <c r="AJ1112" s="199"/>
      <c r="AK1112" s="199"/>
      <c r="AL1112" s="199"/>
      <c r="AM1112" s="199"/>
      <c r="AN1112" s="199"/>
      <c r="AO1112" s="199"/>
      <c r="AP1112" s="199"/>
      <c r="AQ1112" s="199"/>
      <c r="AR1112" s="199"/>
      <c r="AS1112" s="202"/>
    </row>
    <row r="1113" spans="1:45">
      <c r="A1113" s="34"/>
      <c r="B1113" s="2" t="s">
        <v>88</v>
      </c>
      <c r="C1113" s="32"/>
      <c r="D1113" s="12">
        <v>2.218513011035245E-2</v>
      </c>
      <c r="E1113" s="12">
        <v>6.8253090445992157E-3</v>
      </c>
      <c r="F1113" s="12">
        <v>1.2924707641895622E-2</v>
      </c>
      <c r="G1113" s="12">
        <v>1.9250309898297548E-2</v>
      </c>
      <c r="H1113" s="12">
        <v>1.052105648410395E-2</v>
      </c>
      <c r="I1113" s="12">
        <v>1.0383333367848279E-2</v>
      </c>
      <c r="J1113" s="12">
        <v>1.5430332124188975E-2</v>
      </c>
      <c r="K1113" s="12">
        <v>2.948384391754565E-2</v>
      </c>
      <c r="L1113" s="12">
        <v>2.969657318872846E-2</v>
      </c>
      <c r="M1113" s="12">
        <v>2.9359768817385428E-2</v>
      </c>
      <c r="N1113" s="12">
        <v>0.10843238272358625</v>
      </c>
      <c r="O1113" s="12">
        <v>5.4587485268343179E-2</v>
      </c>
      <c r="P1113" s="12">
        <v>1.4889545252567582E-2</v>
      </c>
      <c r="Q1113" s="12">
        <v>1.4079575676036854E-2</v>
      </c>
      <c r="R1113" s="12">
        <v>2.8862549121063074E-2</v>
      </c>
      <c r="S1113" s="12">
        <v>1.2889753453337887E-2</v>
      </c>
      <c r="T1113" s="12">
        <v>1.4450554878179565E-2</v>
      </c>
      <c r="U1113" s="12">
        <v>1.5772331168507604E-2</v>
      </c>
      <c r="V1113" s="12">
        <v>3.2900903722351708E-2</v>
      </c>
      <c r="W1113" s="12">
        <v>1.2543966680617998E-2</v>
      </c>
      <c r="X1113" s="12">
        <v>2.5498300020363192E-2</v>
      </c>
      <c r="Y1113" s="12">
        <v>2.8619726828716021E-2</v>
      </c>
      <c r="Z1113" s="12">
        <v>2.3325260286398666E-2</v>
      </c>
      <c r="AA1113" s="12">
        <v>1.5786232822613704E-2</v>
      </c>
      <c r="AB1113" s="12">
        <v>3.7293606984000888E-2</v>
      </c>
      <c r="AC1113" s="12">
        <v>2.159598507196862E-2</v>
      </c>
      <c r="AD1113" s="12">
        <v>2.1915129715416537E-2</v>
      </c>
      <c r="AE1113" s="12">
        <v>1.4625874898959371E-2</v>
      </c>
      <c r="AF1113" s="116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3"/>
    </row>
    <row r="1114" spans="1:45">
      <c r="A1114" s="34"/>
      <c r="B1114" s="2" t="s">
        <v>277</v>
      </c>
      <c r="C1114" s="32"/>
      <c r="D1114" s="12">
        <v>-5.277973657212387E-3</v>
      </c>
      <c r="E1114" s="12">
        <v>4.8353034525438376E-2</v>
      </c>
      <c r="F1114" s="12">
        <v>3.695640340810602E-2</v>
      </c>
      <c r="G1114" s="12">
        <v>-1.8496871017249505E-2</v>
      </c>
      <c r="H1114" s="12">
        <v>1.9924198908078949E-3</v>
      </c>
      <c r="I1114" s="12">
        <v>-1.3870256941236558E-2</v>
      </c>
      <c r="J1114" s="12">
        <v>8.3288638655035774E-2</v>
      </c>
      <c r="K1114" s="12">
        <v>4.0988167102917306E-2</v>
      </c>
      <c r="L1114" s="12">
        <v>-1.7174981281245727E-2</v>
      </c>
      <c r="M1114" s="12">
        <v>5.9580890988191193E-3</v>
      </c>
      <c r="N1114" s="12">
        <v>-1.7174981281245727E-2</v>
      </c>
      <c r="O1114" s="12">
        <v>-2.7002886720051134E-3</v>
      </c>
      <c r="P1114" s="12">
        <v>2.1159821062861628E-2</v>
      </c>
      <c r="Q1114" s="12">
        <v>-2.9732933773281012E-2</v>
      </c>
      <c r="R1114" s="12">
        <v>-5.8417941044561439E-2</v>
      </c>
      <c r="S1114" s="12">
        <v>7.7075756895818248E-2</v>
      </c>
      <c r="T1114" s="12">
        <v>-7.0711515589395701E-2</v>
      </c>
      <c r="U1114" s="12">
        <v>-7.7320964269414372E-2</v>
      </c>
      <c r="V1114" s="12">
        <v>0.11104832311111368</v>
      </c>
      <c r="W1114" s="12">
        <v>4.8522938598138277E-2</v>
      </c>
      <c r="X1114" s="12">
        <v>-4.2951831133317908E-2</v>
      </c>
      <c r="Y1114" s="12">
        <v>0.12228438586714496</v>
      </c>
      <c r="Z1114" s="12">
        <v>-4.4273720869321687E-2</v>
      </c>
      <c r="AA1114" s="12">
        <v>2.2481710798865295E-2</v>
      </c>
      <c r="AB1114" s="12">
        <v>-1.9818760753253173E-2</v>
      </c>
      <c r="AC1114" s="12">
        <v>-2.6341941852050521E-3</v>
      </c>
      <c r="AD1114" s="12">
        <v>8.6018685708264542E-3</v>
      </c>
      <c r="AE1114" s="12">
        <v>9.5271913860288659E-3</v>
      </c>
      <c r="AF1114" s="116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4"/>
      <c r="B1115" s="56" t="s">
        <v>278</v>
      </c>
      <c r="C1115" s="57"/>
      <c r="D1115" s="55">
        <v>0.12</v>
      </c>
      <c r="E1115" s="55">
        <v>1.17</v>
      </c>
      <c r="F1115" s="55">
        <v>0.9</v>
      </c>
      <c r="G1115" s="55">
        <v>0.44</v>
      </c>
      <c r="H1115" s="55">
        <v>0.06</v>
      </c>
      <c r="I1115" s="55">
        <v>0.33</v>
      </c>
      <c r="J1115" s="55">
        <v>2.0099999999999998</v>
      </c>
      <c r="K1115" s="55">
        <v>0.99</v>
      </c>
      <c r="L1115" s="55">
        <v>0.4</v>
      </c>
      <c r="M1115" s="55">
        <v>0.12</v>
      </c>
      <c r="N1115" s="55">
        <v>0.64</v>
      </c>
      <c r="O1115" s="55">
        <v>0.06</v>
      </c>
      <c r="P1115" s="55">
        <v>0.52</v>
      </c>
      <c r="Q1115" s="55">
        <v>0.71</v>
      </c>
      <c r="R1115" s="55">
        <v>1.4</v>
      </c>
      <c r="S1115" s="55">
        <v>1.86</v>
      </c>
      <c r="T1115" s="55">
        <v>1.8</v>
      </c>
      <c r="U1115" s="55">
        <v>1.85</v>
      </c>
      <c r="V1115" s="55">
        <v>2.68</v>
      </c>
      <c r="W1115" s="55">
        <v>1.18</v>
      </c>
      <c r="X1115" s="55">
        <v>1.25</v>
      </c>
      <c r="Y1115" s="55">
        <v>2.95</v>
      </c>
      <c r="Z1115" s="55">
        <v>1.06</v>
      </c>
      <c r="AA1115" s="55">
        <v>0.55000000000000004</v>
      </c>
      <c r="AB1115" s="55">
        <v>0.47</v>
      </c>
      <c r="AC1115" s="55">
        <v>0.26</v>
      </c>
      <c r="AD1115" s="55">
        <v>0.22</v>
      </c>
      <c r="AE1115" s="55">
        <v>0.37</v>
      </c>
      <c r="AF1115" s="116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B1116" s="35"/>
      <c r="C1116" s="19"/>
      <c r="D1116" s="30"/>
      <c r="E1116" s="30"/>
      <c r="F1116" s="30"/>
      <c r="G1116" s="30"/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  <c r="S1116" s="30"/>
      <c r="T1116" s="30"/>
      <c r="U1116" s="30"/>
      <c r="V1116" s="30"/>
      <c r="W1116" s="30"/>
      <c r="X1116" s="30"/>
      <c r="Y1116" s="30"/>
      <c r="Z1116" s="30"/>
      <c r="AA1116" s="30"/>
      <c r="AB1116" s="30"/>
      <c r="AC1116" s="30"/>
      <c r="AD1116" s="30"/>
      <c r="AE1116" s="30"/>
      <c r="AS1116" s="73"/>
    </row>
    <row r="1117" spans="1:45">
      <c r="AS1117" s="73"/>
    </row>
    <row r="1118" spans="1:45">
      <c r="AS1118" s="73"/>
    </row>
    <row r="1119" spans="1:45">
      <c r="AS1119" s="73"/>
    </row>
    <row r="1120" spans="1:45">
      <c r="AS1120" s="73"/>
    </row>
    <row r="1121" spans="45:45">
      <c r="AS1121" s="73"/>
    </row>
    <row r="1122" spans="45:45">
      <c r="AS1122" s="73"/>
    </row>
    <row r="1123" spans="45:45">
      <c r="AS1123" s="73"/>
    </row>
    <row r="1124" spans="45:45">
      <c r="AS1124" s="73"/>
    </row>
    <row r="1125" spans="45:45">
      <c r="AS1125" s="73"/>
    </row>
    <row r="1126" spans="45:45">
      <c r="AS1126" s="73"/>
    </row>
    <row r="1127" spans="45:45">
      <c r="AS1127" s="73"/>
    </row>
    <row r="1128" spans="45:45">
      <c r="AS1128" s="73"/>
    </row>
    <row r="1129" spans="45:45">
      <c r="AS1129" s="73"/>
    </row>
    <row r="1130" spans="45:45">
      <c r="AS1130" s="73"/>
    </row>
    <row r="1131" spans="45:45">
      <c r="AS1131" s="73"/>
    </row>
    <row r="1132" spans="45:45">
      <c r="AS1132" s="73"/>
    </row>
    <row r="1133" spans="45:45">
      <c r="AS1133" s="73"/>
    </row>
    <row r="1134" spans="45:45">
      <c r="AS1134" s="73"/>
    </row>
    <row r="1135" spans="45:45">
      <c r="AS1135" s="73"/>
    </row>
    <row r="1136" spans="45:45">
      <c r="AS1136" s="73"/>
    </row>
    <row r="1137" spans="45:45">
      <c r="AS1137" s="73"/>
    </row>
    <row r="1138" spans="45:45">
      <c r="AS1138" s="73"/>
    </row>
    <row r="1139" spans="45:45">
      <c r="AS1139" s="73"/>
    </row>
    <row r="1140" spans="45:45">
      <c r="AS1140" s="73"/>
    </row>
    <row r="1141" spans="45:45">
      <c r="AS1141" s="73"/>
    </row>
    <row r="1142" spans="45:45">
      <c r="AS1142" s="73"/>
    </row>
    <row r="1143" spans="45:45">
      <c r="AS1143" s="73"/>
    </row>
    <row r="1144" spans="45:45">
      <c r="AS1144" s="73"/>
    </row>
    <row r="1145" spans="45:45">
      <c r="AS1145" s="73"/>
    </row>
    <row r="1146" spans="45:45">
      <c r="AS1146" s="73"/>
    </row>
    <row r="1147" spans="45:45">
      <c r="AS1147" s="73"/>
    </row>
    <row r="1148" spans="45:45">
      <c r="AS1148" s="73"/>
    </row>
    <row r="1149" spans="45:45">
      <c r="AS1149" s="73"/>
    </row>
    <row r="1150" spans="45:45">
      <c r="AS1150" s="73"/>
    </row>
    <row r="1151" spans="45:45">
      <c r="AS1151" s="73"/>
    </row>
    <row r="1152" spans="45:45">
      <c r="AS1152" s="73"/>
    </row>
    <row r="1153" spans="45:45">
      <c r="AS1153" s="73"/>
    </row>
    <row r="1154" spans="45:45">
      <c r="AS1154" s="73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4"/>
    </row>
    <row r="1166" spans="45:45">
      <c r="AS1166" s="75"/>
    </row>
    <row r="1167" spans="45:45">
      <c r="AS1167" s="75"/>
    </row>
    <row r="1168" spans="45:45">
      <c r="AS1168" s="75"/>
    </row>
    <row r="1169" spans="45:45">
      <c r="AS1169" s="75"/>
    </row>
    <row r="1170" spans="45:45">
      <c r="AS1170" s="75"/>
    </row>
    <row r="1171" spans="45:45">
      <c r="AS1171" s="75"/>
    </row>
    <row r="1172" spans="45:45">
      <c r="AS1172" s="75"/>
    </row>
    <row r="1173" spans="45:45">
      <c r="AS1173" s="75"/>
    </row>
    <row r="1174" spans="45:45">
      <c r="AS1174" s="75"/>
    </row>
    <row r="1175" spans="45:45">
      <c r="AS1175" s="75"/>
    </row>
    <row r="1176" spans="45:45">
      <c r="AS1176" s="75"/>
    </row>
    <row r="1177" spans="45:45">
      <c r="AS1177" s="75"/>
    </row>
    <row r="1178" spans="45:45">
      <c r="AS1178" s="75"/>
    </row>
    <row r="1179" spans="45:45">
      <c r="AS1179" s="75"/>
    </row>
    <row r="1180" spans="45:45">
      <c r="AS1180" s="75"/>
    </row>
    <row r="1181" spans="45:45">
      <c r="AS1181" s="75"/>
    </row>
    <row r="1182" spans="45:45">
      <c r="AS1182" s="75"/>
    </row>
    <row r="1183" spans="45:45">
      <c r="AS1183" s="75"/>
    </row>
    <row r="1184" spans="45:45">
      <c r="AS1184" s="75"/>
    </row>
    <row r="1185" spans="45:45">
      <c r="AS1185" s="75"/>
    </row>
    <row r="1186" spans="45:45">
      <c r="AS1186" s="75"/>
    </row>
    <row r="1187" spans="45:45">
      <c r="AS1187" s="75"/>
    </row>
    <row r="1188" spans="45:45">
      <c r="AS1188" s="75"/>
    </row>
    <row r="1189" spans="45:45">
      <c r="AS1189" s="75"/>
    </row>
    <row r="1190" spans="45:45">
      <c r="AS1190" s="75"/>
    </row>
    <row r="1191" spans="45:45">
      <c r="AS1191" s="75"/>
    </row>
    <row r="1192" spans="45:45">
      <c r="AS1192" s="75"/>
    </row>
    <row r="1193" spans="45:45">
      <c r="AS1193" s="75"/>
    </row>
    <row r="1194" spans="45:45">
      <c r="AS1194" s="75"/>
    </row>
    <row r="1195" spans="45:45">
      <c r="AS1195" s="75"/>
    </row>
    <row r="1196" spans="45:45">
      <c r="AS1196" s="75"/>
    </row>
    <row r="1197" spans="45:45">
      <c r="AS1197" s="75"/>
    </row>
    <row r="1198" spans="45:45">
      <c r="AS1198" s="75"/>
    </row>
    <row r="1199" spans="45:45">
      <c r="AS1199" s="75"/>
    </row>
  </sheetData>
  <dataConsolidate/>
  <conditionalFormatting sqref="C17:C18 C66:C69 C72 C264:C267 C270 C282:C285 C288 C300:C303 C306 C354:C357 C360 C408:C411 C414 C426:C429 C432 C516:C519 C522 C624:C627 C630 C696:C699 C702 C822:C825 C828 C894:C897 C900 C984:C987 C990 C1074:C1077 C1080 D17:Q17 C2:AE15 D18:AE18 R16:AE17 C36:AE36 C30:AE33 R20:AE29 R34:AE35 C54:AF54 C48:AF51 R38:AF47 R52:AF53 D56:D72 C90:AF90 C84:AF87 R74:AF83 R88:AF89 C108:AF108 C102:AF105 R92:AF101 R106:AF107 C126:AF126 C120:AF123 R110:AF119 R124:AF125 C144:AF144 C138:AF141 R128:AF137 R142:AF143 C162:AD162 C156:AD159 R146:AD155 R160:AD161 C180:X180 C174:X177 R164:X173 R178:X179 C198:AF198 C192:AF195 R182:AF191 R196:AF197 C216:AE216 C210:AE213 R200:AE209 R214:AE215 C234:Y234 C228:Y231 R218:Y227 R232:Y233 C252:AG252 C246:AG249 R236:AG245 R250:AG251 D254:L270 D272:L288 D290:M306 C324:AE324 C318:AE321 R308:AE317 R322:AE323 C342:AC342 C336:AC339 R326:AC335 R340:AC341 D344:L360 C378:Q378 C372:Q375 R362:R378 C396:X396 C390:X393 R380:X389 R394:X395 D398:D414 D416:L432 C450:Z450 C444:Z447 R434:Z443 R448:Z449 C468:AF468 C462:AF465 R452:AF461 R466:AF467 C486:AC486 C480:AC483 R470:AC479 R484:AC485 C504:AD504 C498:AD501 R488:AD497 R502:AD503 D506:O522 C540:AE540 C534:AE537 R524:AE533 R538:AE539 C558:AF558 C552:AF555 R542:AF551 R556:AF557 C576:AF576 C570:AF573 R560:AF569 R574:AF575 C594:AF594 C588:AF591 R578:AF587 R592:AF593 C612:AC612 C606:AC609 R596:AC605 R610:AC611 D614:M630 C648:AF648 C642:AF645 R632:AF641 R646:AF647 C666:AE666 C660:AE663 R650:AE659 R664:AE665 C684:AF684 C678:AF681 R668:AF677 R682:AF683 D686:M702 C720:Y720 C714:Y717 R704:Y713 R718:Y719 C738:T738 C732:T735 R722:T731 R736:T737 C756:AE756 C750:AE753 R740:AE749 R754:AE755 C774:AF774 C768:AF771 R758:AF767 R772:AF773 C792:AF792 C786:AF789 R776:AF785 R790:AF791 C810:AB810 C804:AB807 R794:AB803 R808:AB809 D812:M828 C846:AE846 C840:AE843 R830:AE839 R844:AE845 C864:AE864 C858:AE861 R848:AE857 R862:AE863 C882:Z882 C876:Z879 R866:Z875 R880:Z881 D884:O900 C918:Y918 C912:Y915 R902:Y911 R916:Y917 C936:AB936 C930:AB933 R920:AB929 R934:AB935 C954:AD954 C948:AD951 R938:AD947 R952:AD953 C972:AB972 C966:AB969 R956:AB965 R970:AB971 D974:L990 C1008:AC1008 C1002:AC1005 R992:AC1001 R1006:AC1007 C1026:AF1026 C1020:AF1023 R1010:AF1019 R1024:AF1025 C1044:AE1044 C1038:AE1041 R1028:AE1037 R1042:AE1043 C1062:AC1062 C1056:AC1059 R1046:AC1055 R1060:AC1061 D1064:O1080 C1098:AF1098 C1092:AF1095 R1082:AF1091 R1096:AF1097 C1116:AE1116 C1110:AE1113 R1100:AE1109 R1114:AE1115">
    <cfRule type="expression" dxfId="843" priority="1361" stopIfTrue="1">
      <formula>AND(ISBLANK(INDIRECT(Anlyt_LabRefLastCol)),ISBLANK(INDIRECT(Anlyt_LabRefThisCol)))</formula>
    </cfRule>
    <cfRule type="expression" dxfId="842" priority="1362">
      <formula>ISBLANK(INDIRECT(Anlyt_LabRefThisCol))</formula>
    </cfRule>
  </conditionalFormatting>
  <conditionalFormatting sqref="B6:AE11 B24:AE29 B42:AF47 B60:D65 B78:AF83 B96:AF101 B114:AF119 B132:AF137 B150:AD155 B168:X173 B186:AF191 B204:AE209 B222:Y227 B240:AG245 B258:L263 B276:L281 B294:M299 B312:AE317 B330:AC335 B348:L353 B366:R371 B384:X389 B402:D407 B420:L425 B438:Z443 B456:AF461 B474:AC479 B492:AD497 B510:O515 B528:AE533 B546:AF551 B564:AF569 B582:AF587 B600:AC605 B618:M623 B636:AF641 B654:AE659 B672:AF677 B690:M695 B708:Y713 B726:T731 B744:AE749 B762:AF767 B780:AF785 B798:AB803 B816:M821 B834:AE839 B852:AE857 B870:Z875 B888:O893 B906:Y911 B924:AB929 B942:AD947 B960:AB965 B978:L983 B996:AC1001 B1014:AF1019 B1032:AE1037 B1050:AC1055 B1068:O1073 B1086:AF1091 B1104:AE1109">
    <cfRule type="expression" dxfId="841" priority="1363">
      <formula>AND($B6&lt;&gt;$B5,NOT(ISBLANK(INDIRECT(Anlyt_LabRefThisCol))))</formula>
    </cfRule>
  </conditionalFormatting>
  <conditionalFormatting sqref="C16:Q16">
    <cfRule type="expression" dxfId="840" priority="1345" stopIfTrue="1">
      <formula>AND(ISBLANK(INDIRECT(Anlyt_LabRefLastCol)),ISBLANK(INDIRECT(Anlyt_LabRefThisCol)))</formula>
    </cfRule>
    <cfRule type="expression" dxfId="839" priority="1346">
      <formula>ISBLANK(INDIRECT(Anlyt_LabRefThisCol))</formula>
    </cfRule>
  </conditionalFormatting>
  <conditionalFormatting sqref="C35:Q35 C20:Q29">
    <cfRule type="expression" dxfId="838" priority="1339" stopIfTrue="1">
      <formula>AND(ISBLANK(INDIRECT(Anlyt_LabRefLastCol)),ISBLANK(INDIRECT(Anlyt_LabRefThisCol)))</formula>
    </cfRule>
    <cfRule type="expression" dxfId="837" priority="1340">
      <formula>ISBLANK(INDIRECT(Anlyt_LabRefThisCol))</formula>
    </cfRule>
  </conditionalFormatting>
  <conditionalFormatting sqref="C34:Q34">
    <cfRule type="expression" dxfId="836" priority="1323" stopIfTrue="1">
      <formula>AND(ISBLANK(INDIRECT(Anlyt_LabRefLastCol)),ISBLANK(INDIRECT(Anlyt_LabRefThisCol)))</formula>
    </cfRule>
    <cfRule type="expression" dxfId="835" priority="1324">
      <formula>ISBLANK(INDIRECT(Anlyt_LabRefThisCol))</formula>
    </cfRule>
  </conditionalFormatting>
  <conditionalFormatting sqref="C53:Q53 C38:Q47">
    <cfRule type="expression" dxfId="834" priority="1317" stopIfTrue="1">
      <formula>AND(ISBLANK(INDIRECT(Anlyt_LabRefLastCol)),ISBLANK(INDIRECT(Anlyt_LabRefThisCol)))</formula>
    </cfRule>
    <cfRule type="expression" dxfId="833" priority="1318">
      <formula>ISBLANK(INDIRECT(Anlyt_LabRefThisCol))</formula>
    </cfRule>
  </conditionalFormatting>
  <conditionalFormatting sqref="C52:Q52">
    <cfRule type="expression" dxfId="832" priority="1301" stopIfTrue="1">
      <formula>AND(ISBLANK(INDIRECT(Anlyt_LabRefLastCol)),ISBLANK(INDIRECT(Anlyt_LabRefThisCol)))</formula>
    </cfRule>
    <cfRule type="expression" dxfId="831" priority="1302">
      <formula>ISBLANK(INDIRECT(Anlyt_LabRefThisCol))</formula>
    </cfRule>
  </conditionalFormatting>
  <conditionalFormatting sqref="C56:C65 C71">
    <cfRule type="expression" dxfId="830" priority="1295" stopIfTrue="1">
      <formula>AND(ISBLANK(INDIRECT(Anlyt_LabRefLastCol)),ISBLANK(INDIRECT(Anlyt_LabRefThisCol)))</formula>
    </cfRule>
    <cfRule type="expression" dxfId="829" priority="1296">
      <formula>ISBLANK(INDIRECT(Anlyt_LabRefThisCol))</formula>
    </cfRule>
  </conditionalFormatting>
  <conditionalFormatting sqref="C70">
    <cfRule type="expression" dxfId="828" priority="1279" stopIfTrue="1">
      <formula>AND(ISBLANK(INDIRECT(Anlyt_LabRefLastCol)),ISBLANK(INDIRECT(Anlyt_LabRefThisCol)))</formula>
    </cfRule>
    <cfRule type="expression" dxfId="827" priority="1280">
      <formula>ISBLANK(INDIRECT(Anlyt_LabRefThisCol))</formula>
    </cfRule>
  </conditionalFormatting>
  <conditionalFormatting sqref="C89:Q89 C74:Q83">
    <cfRule type="expression" dxfId="826" priority="1273" stopIfTrue="1">
      <formula>AND(ISBLANK(INDIRECT(Anlyt_LabRefLastCol)),ISBLANK(INDIRECT(Anlyt_LabRefThisCol)))</formula>
    </cfRule>
    <cfRule type="expression" dxfId="825" priority="1274">
      <formula>ISBLANK(INDIRECT(Anlyt_LabRefThisCol))</formula>
    </cfRule>
  </conditionalFormatting>
  <conditionalFormatting sqref="C88:Q88">
    <cfRule type="expression" dxfId="824" priority="1257" stopIfTrue="1">
      <formula>AND(ISBLANK(INDIRECT(Anlyt_LabRefLastCol)),ISBLANK(INDIRECT(Anlyt_LabRefThisCol)))</formula>
    </cfRule>
    <cfRule type="expression" dxfId="823" priority="1258">
      <formula>ISBLANK(INDIRECT(Anlyt_LabRefThisCol))</formula>
    </cfRule>
  </conditionalFormatting>
  <conditionalFormatting sqref="C107:Q107 C92:Q101">
    <cfRule type="expression" dxfId="822" priority="1251" stopIfTrue="1">
      <formula>AND(ISBLANK(INDIRECT(Anlyt_LabRefLastCol)),ISBLANK(INDIRECT(Anlyt_LabRefThisCol)))</formula>
    </cfRule>
    <cfRule type="expression" dxfId="821" priority="1252">
      <formula>ISBLANK(INDIRECT(Anlyt_LabRefThisCol))</formula>
    </cfRule>
  </conditionalFormatting>
  <conditionalFormatting sqref="C106:Q106">
    <cfRule type="expression" dxfId="820" priority="1235" stopIfTrue="1">
      <formula>AND(ISBLANK(INDIRECT(Anlyt_LabRefLastCol)),ISBLANK(INDIRECT(Anlyt_LabRefThisCol)))</formula>
    </cfRule>
    <cfRule type="expression" dxfId="819" priority="1236">
      <formula>ISBLANK(INDIRECT(Anlyt_LabRefThisCol))</formula>
    </cfRule>
  </conditionalFormatting>
  <conditionalFormatting sqref="C125:Q125 C110:Q119">
    <cfRule type="expression" dxfId="818" priority="1229" stopIfTrue="1">
      <formula>AND(ISBLANK(INDIRECT(Anlyt_LabRefLastCol)),ISBLANK(INDIRECT(Anlyt_LabRefThisCol)))</formula>
    </cfRule>
    <cfRule type="expression" dxfId="817" priority="1230">
      <formula>ISBLANK(INDIRECT(Anlyt_LabRefThisCol))</formula>
    </cfRule>
  </conditionalFormatting>
  <conditionalFormatting sqref="C124:Q124">
    <cfRule type="expression" dxfId="816" priority="1213" stopIfTrue="1">
      <formula>AND(ISBLANK(INDIRECT(Anlyt_LabRefLastCol)),ISBLANK(INDIRECT(Anlyt_LabRefThisCol)))</formula>
    </cfRule>
    <cfRule type="expression" dxfId="815" priority="1214">
      <formula>ISBLANK(INDIRECT(Anlyt_LabRefThisCol))</formula>
    </cfRule>
  </conditionalFormatting>
  <conditionalFormatting sqref="C143:Q143 C128:Q137">
    <cfRule type="expression" dxfId="814" priority="1207" stopIfTrue="1">
      <formula>AND(ISBLANK(INDIRECT(Anlyt_LabRefLastCol)),ISBLANK(INDIRECT(Anlyt_LabRefThisCol)))</formula>
    </cfRule>
    <cfRule type="expression" dxfId="813" priority="1208">
      <formula>ISBLANK(INDIRECT(Anlyt_LabRefThisCol))</formula>
    </cfRule>
  </conditionalFormatting>
  <conditionalFormatting sqref="C142:Q142">
    <cfRule type="expression" dxfId="812" priority="1191" stopIfTrue="1">
      <formula>AND(ISBLANK(INDIRECT(Anlyt_LabRefLastCol)),ISBLANK(INDIRECT(Anlyt_LabRefThisCol)))</formula>
    </cfRule>
    <cfRule type="expression" dxfId="811" priority="1192">
      <formula>ISBLANK(INDIRECT(Anlyt_LabRefThisCol))</formula>
    </cfRule>
  </conditionalFormatting>
  <conditionalFormatting sqref="C161:Q161 C146:Q155">
    <cfRule type="expression" dxfId="810" priority="1185" stopIfTrue="1">
      <formula>AND(ISBLANK(INDIRECT(Anlyt_LabRefLastCol)),ISBLANK(INDIRECT(Anlyt_LabRefThisCol)))</formula>
    </cfRule>
    <cfRule type="expression" dxfId="809" priority="1186">
      <formula>ISBLANK(INDIRECT(Anlyt_LabRefThisCol))</formula>
    </cfRule>
  </conditionalFormatting>
  <conditionalFormatting sqref="C160:Q160">
    <cfRule type="expression" dxfId="808" priority="1169" stopIfTrue="1">
      <formula>AND(ISBLANK(INDIRECT(Anlyt_LabRefLastCol)),ISBLANK(INDIRECT(Anlyt_LabRefThisCol)))</formula>
    </cfRule>
    <cfRule type="expression" dxfId="807" priority="1170">
      <formula>ISBLANK(INDIRECT(Anlyt_LabRefThisCol))</formula>
    </cfRule>
  </conditionalFormatting>
  <conditionalFormatting sqref="C179:Q179 C164:Q173">
    <cfRule type="expression" dxfId="806" priority="1163" stopIfTrue="1">
      <formula>AND(ISBLANK(INDIRECT(Anlyt_LabRefLastCol)),ISBLANK(INDIRECT(Anlyt_LabRefThisCol)))</formula>
    </cfRule>
    <cfRule type="expression" dxfId="805" priority="1164">
      <formula>ISBLANK(INDIRECT(Anlyt_LabRefThisCol))</formula>
    </cfRule>
  </conditionalFormatting>
  <conditionalFormatting sqref="C178:Q178">
    <cfRule type="expression" dxfId="804" priority="1147" stopIfTrue="1">
      <formula>AND(ISBLANK(INDIRECT(Anlyt_LabRefLastCol)),ISBLANK(INDIRECT(Anlyt_LabRefThisCol)))</formula>
    </cfRule>
    <cfRule type="expression" dxfId="803" priority="1148">
      <formula>ISBLANK(INDIRECT(Anlyt_LabRefThisCol))</formula>
    </cfRule>
  </conditionalFormatting>
  <conditionalFormatting sqref="C197:Q197 C182:Q191">
    <cfRule type="expression" dxfId="802" priority="1141" stopIfTrue="1">
      <formula>AND(ISBLANK(INDIRECT(Anlyt_LabRefLastCol)),ISBLANK(INDIRECT(Anlyt_LabRefThisCol)))</formula>
    </cfRule>
    <cfRule type="expression" dxfId="801" priority="1142">
      <formula>ISBLANK(INDIRECT(Anlyt_LabRefThisCol))</formula>
    </cfRule>
  </conditionalFormatting>
  <conditionalFormatting sqref="C196:Q196">
    <cfRule type="expression" dxfId="800" priority="1125" stopIfTrue="1">
      <formula>AND(ISBLANK(INDIRECT(Anlyt_LabRefLastCol)),ISBLANK(INDIRECT(Anlyt_LabRefThisCol)))</formula>
    </cfRule>
    <cfRule type="expression" dxfId="799" priority="1126">
      <formula>ISBLANK(INDIRECT(Anlyt_LabRefThisCol))</formula>
    </cfRule>
  </conditionalFormatting>
  <conditionalFormatting sqref="C215:Q215 C200:Q209">
    <cfRule type="expression" dxfId="798" priority="1119" stopIfTrue="1">
      <formula>AND(ISBLANK(INDIRECT(Anlyt_LabRefLastCol)),ISBLANK(INDIRECT(Anlyt_LabRefThisCol)))</formula>
    </cfRule>
    <cfRule type="expression" dxfId="797" priority="1120">
      <formula>ISBLANK(INDIRECT(Anlyt_LabRefThisCol))</formula>
    </cfRule>
  </conditionalFormatting>
  <conditionalFormatting sqref="C214:Q214">
    <cfRule type="expression" dxfId="796" priority="1103" stopIfTrue="1">
      <formula>AND(ISBLANK(INDIRECT(Anlyt_LabRefLastCol)),ISBLANK(INDIRECT(Anlyt_LabRefThisCol)))</formula>
    </cfRule>
    <cfRule type="expression" dxfId="795" priority="1104">
      <formula>ISBLANK(INDIRECT(Anlyt_LabRefThisCol))</formula>
    </cfRule>
  </conditionalFormatting>
  <conditionalFormatting sqref="C233:Q233 C218:Q227">
    <cfRule type="expression" dxfId="794" priority="1097" stopIfTrue="1">
      <formula>AND(ISBLANK(INDIRECT(Anlyt_LabRefLastCol)),ISBLANK(INDIRECT(Anlyt_LabRefThisCol)))</formula>
    </cfRule>
    <cfRule type="expression" dxfId="793" priority="1098">
      <formula>ISBLANK(INDIRECT(Anlyt_LabRefThisCol))</formula>
    </cfRule>
  </conditionalFormatting>
  <conditionalFormatting sqref="C232:Q232">
    <cfRule type="expression" dxfId="792" priority="1081" stopIfTrue="1">
      <formula>AND(ISBLANK(INDIRECT(Anlyt_LabRefLastCol)),ISBLANK(INDIRECT(Anlyt_LabRefThisCol)))</formula>
    </cfRule>
    <cfRule type="expression" dxfId="791" priority="1082">
      <formula>ISBLANK(INDIRECT(Anlyt_LabRefThisCol))</formula>
    </cfRule>
  </conditionalFormatting>
  <conditionalFormatting sqref="C251:Q251 C236:Q245">
    <cfRule type="expression" dxfId="790" priority="1075" stopIfTrue="1">
      <formula>AND(ISBLANK(INDIRECT(Anlyt_LabRefLastCol)),ISBLANK(INDIRECT(Anlyt_LabRefThisCol)))</formula>
    </cfRule>
    <cfRule type="expression" dxfId="789" priority="1076">
      <formula>ISBLANK(INDIRECT(Anlyt_LabRefThisCol))</formula>
    </cfRule>
  </conditionalFormatting>
  <conditionalFormatting sqref="C250:Q250">
    <cfRule type="expression" dxfId="788" priority="1059" stopIfTrue="1">
      <formula>AND(ISBLANK(INDIRECT(Anlyt_LabRefLastCol)),ISBLANK(INDIRECT(Anlyt_LabRefThisCol)))</formula>
    </cfRule>
    <cfRule type="expression" dxfId="787" priority="1060">
      <formula>ISBLANK(INDIRECT(Anlyt_LabRefThisCol))</formula>
    </cfRule>
  </conditionalFormatting>
  <conditionalFormatting sqref="C254:C263 C269">
    <cfRule type="expression" dxfId="786" priority="1053" stopIfTrue="1">
      <formula>AND(ISBLANK(INDIRECT(Anlyt_LabRefLastCol)),ISBLANK(INDIRECT(Anlyt_LabRefThisCol)))</formula>
    </cfRule>
    <cfRule type="expression" dxfId="785" priority="1054">
      <formula>ISBLANK(INDIRECT(Anlyt_LabRefThisCol))</formula>
    </cfRule>
  </conditionalFormatting>
  <conditionalFormatting sqref="C268">
    <cfRule type="expression" dxfId="784" priority="1037" stopIfTrue="1">
      <formula>AND(ISBLANK(INDIRECT(Anlyt_LabRefLastCol)),ISBLANK(INDIRECT(Anlyt_LabRefThisCol)))</formula>
    </cfRule>
    <cfRule type="expression" dxfId="783" priority="1038">
      <formula>ISBLANK(INDIRECT(Anlyt_LabRefThisCol))</formula>
    </cfRule>
  </conditionalFormatting>
  <conditionalFormatting sqref="C272:C281 C287">
    <cfRule type="expression" dxfId="782" priority="1031" stopIfTrue="1">
      <formula>AND(ISBLANK(INDIRECT(Anlyt_LabRefLastCol)),ISBLANK(INDIRECT(Anlyt_LabRefThisCol)))</formula>
    </cfRule>
    <cfRule type="expression" dxfId="781" priority="1032">
      <formula>ISBLANK(INDIRECT(Anlyt_LabRefThisCol))</formula>
    </cfRule>
  </conditionalFormatting>
  <conditionalFormatting sqref="C286">
    <cfRule type="expression" dxfId="780" priority="1015" stopIfTrue="1">
      <formula>AND(ISBLANK(INDIRECT(Anlyt_LabRefLastCol)),ISBLANK(INDIRECT(Anlyt_LabRefThisCol)))</formula>
    </cfRule>
    <cfRule type="expression" dxfId="779" priority="1016">
      <formula>ISBLANK(INDIRECT(Anlyt_LabRefThisCol))</formula>
    </cfRule>
  </conditionalFormatting>
  <conditionalFormatting sqref="C290:C299 C305">
    <cfRule type="expression" dxfId="778" priority="1009" stopIfTrue="1">
      <formula>AND(ISBLANK(INDIRECT(Anlyt_LabRefLastCol)),ISBLANK(INDIRECT(Anlyt_LabRefThisCol)))</formula>
    </cfRule>
    <cfRule type="expression" dxfId="777" priority="1010">
      <formula>ISBLANK(INDIRECT(Anlyt_LabRefThisCol))</formula>
    </cfRule>
  </conditionalFormatting>
  <conditionalFormatting sqref="C304">
    <cfRule type="expression" dxfId="776" priority="993" stopIfTrue="1">
      <formula>AND(ISBLANK(INDIRECT(Anlyt_LabRefLastCol)),ISBLANK(INDIRECT(Anlyt_LabRefThisCol)))</formula>
    </cfRule>
    <cfRule type="expression" dxfId="775" priority="994">
      <formula>ISBLANK(INDIRECT(Anlyt_LabRefThisCol))</formula>
    </cfRule>
  </conditionalFormatting>
  <conditionalFormatting sqref="C323:Q323 C308:Q317">
    <cfRule type="expression" dxfId="774" priority="987" stopIfTrue="1">
      <formula>AND(ISBLANK(INDIRECT(Anlyt_LabRefLastCol)),ISBLANK(INDIRECT(Anlyt_LabRefThisCol)))</formula>
    </cfRule>
    <cfRule type="expression" dxfId="773" priority="988">
      <formula>ISBLANK(INDIRECT(Anlyt_LabRefThisCol))</formula>
    </cfRule>
  </conditionalFormatting>
  <conditionalFormatting sqref="C322:Q322">
    <cfRule type="expression" dxfId="772" priority="971" stopIfTrue="1">
      <formula>AND(ISBLANK(INDIRECT(Anlyt_LabRefLastCol)),ISBLANK(INDIRECT(Anlyt_LabRefThisCol)))</formula>
    </cfRule>
    <cfRule type="expression" dxfId="771" priority="972">
      <formula>ISBLANK(INDIRECT(Anlyt_LabRefThisCol))</formula>
    </cfRule>
  </conditionalFormatting>
  <conditionalFormatting sqref="C341:Q341 C326:Q335">
    <cfRule type="expression" dxfId="770" priority="965" stopIfTrue="1">
      <formula>AND(ISBLANK(INDIRECT(Anlyt_LabRefLastCol)),ISBLANK(INDIRECT(Anlyt_LabRefThisCol)))</formula>
    </cfRule>
    <cfRule type="expression" dxfId="769" priority="966">
      <formula>ISBLANK(INDIRECT(Anlyt_LabRefThisCol))</formula>
    </cfRule>
  </conditionalFormatting>
  <conditionalFormatting sqref="C340:Q340">
    <cfRule type="expression" dxfId="768" priority="949" stopIfTrue="1">
      <formula>AND(ISBLANK(INDIRECT(Anlyt_LabRefLastCol)),ISBLANK(INDIRECT(Anlyt_LabRefThisCol)))</formula>
    </cfRule>
    <cfRule type="expression" dxfId="767" priority="950">
      <formula>ISBLANK(INDIRECT(Anlyt_LabRefThisCol))</formula>
    </cfRule>
  </conditionalFormatting>
  <conditionalFormatting sqref="C344:C353 C359">
    <cfRule type="expression" dxfId="766" priority="943" stopIfTrue="1">
      <formula>AND(ISBLANK(INDIRECT(Anlyt_LabRefLastCol)),ISBLANK(INDIRECT(Anlyt_LabRefThisCol)))</formula>
    </cfRule>
    <cfRule type="expression" dxfId="765" priority="944">
      <formula>ISBLANK(INDIRECT(Anlyt_LabRefThisCol))</formula>
    </cfRule>
  </conditionalFormatting>
  <conditionalFormatting sqref="C358">
    <cfRule type="expression" dxfId="764" priority="927" stopIfTrue="1">
      <formula>AND(ISBLANK(INDIRECT(Anlyt_LabRefLastCol)),ISBLANK(INDIRECT(Anlyt_LabRefThisCol)))</formula>
    </cfRule>
    <cfRule type="expression" dxfId="763" priority="928">
      <formula>ISBLANK(INDIRECT(Anlyt_LabRefThisCol))</formula>
    </cfRule>
  </conditionalFormatting>
  <conditionalFormatting sqref="C377:Q377 C362:Q371">
    <cfRule type="expression" dxfId="762" priority="921" stopIfTrue="1">
      <formula>AND(ISBLANK(INDIRECT(Anlyt_LabRefLastCol)),ISBLANK(INDIRECT(Anlyt_LabRefThisCol)))</formula>
    </cfRule>
    <cfRule type="expression" dxfId="761" priority="922">
      <formula>ISBLANK(INDIRECT(Anlyt_LabRefThisCol))</formula>
    </cfRule>
  </conditionalFormatting>
  <conditionalFormatting sqref="C376:Q376">
    <cfRule type="expression" dxfId="760" priority="905" stopIfTrue="1">
      <formula>AND(ISBLANK(INDIRECT(Anlyt_LabRefLastCol)),ISBLANK(INDIRECT(Anlyt_LabRefThisCol)))</formula>
    </cfRule>
    <cfRule type="expression" dxfId="759" priority="906">
      <formula>ISBLANK(INDIRECT(Anlyt_LabRefThisCol))</formula>
    </cfRule>
  </conditionalFormatting>
  <conditionalFormatting sqref="C395:Q395 C380:Q389">
    <cfRule type="expression" dxfId="758" priority="899" stopIfTrue="1">
      <formula>AND(ISBLANK(INDIRECT(Anlyt_LabRefLastCol)),ISBLANK(INDIRECT(Anlyt_LabRefThisCol)))</formula>
    </cfRule>
    <cfRule type="expression" dxfId="757" priority="900">
      <formula>ISBLANK(INDIRECT(Anlyt_LabRefThisCol))</formula>
    </cfRule>
  </conditionalFormatting>
  <conditionalFormatting sqref="C394:Q394">
    <cfRule type="expression" dxfId="756" priority="883" stopIfTrue="1">
      <formula>AND(ISBLANK(INDIRECT(Anlyt_LabRefLastCol)),ISBLANK(INDIRECT(Anlyt_LabRefThisCol)))</formula>
    </cfRule>
    <cfRule type="expression" dxfId="755" priority="884">
      <formula>ISBLANK(INDIRECT(Anlyt_LabRefThisCol))</formula>
    </cfRule>
  </conditionalFormatting>
  <conditionalFormatting sqref="C398:C407 C413">
    <cfRule type="expression" dxfId="754" priority="877" stopIfTrue="1">
      <formula>AND(ISBLANK(INDIRECT(Anlyt_LabRefLastCol)),ISBLANK(INDIRECT(Anlyt_LabRefThisCol)))</formula>
    </cfRule>
    <cfRule type="expression" dxfId="753" priority="878">
      <formula>ISBLANK(INDIRECT(Anlyt_LabRefThisCol))</formula>
    </cfRule>
  </conditionalFormatting>
  <conditionalFormatting sqref="C412">
    <cfRule type="expression" dxfId="752" priority="861" stopIfTrue="1">
      <formula>AND(ISBLANK(INDIRECT(Anlyt_LabRefLastCol)),ISBLANK(INDIRECT(Anlyt_LabRefThisCol)))</formula>
    </cfRule>
    <cfRule type="expression" dxfId="751" priority="862">
      <formula>ISBLANK(INDIRECT(Anlyt_LabRefThisCol))</formula>
    </cfRule>
  </conditionalFormatting>
  <conditionalFormatting sqref="C416:C425 C431">
    <cfRule type="expression" dxfId="750" priority="855" stopIfTrue="1">
      <formula>AND(ISBLANK(INDIRECT(Anlyt_LabRefLastCol)),ISBLANK(INDIRECT(Anlyt_LabRefThisCol)))</formula>
    </cfRule>
    <cfRule type="expression" dxfId="749" priority="856">
      <formula>ISBLANK(INDIRECT(Anlyt_LabRefThisCol))</formula>
    </cfRule>
  </conditionalFormatting>
  <conditionalFormatting sqref="C430">
    <cfRule type="expression" dxfId="748" priority="839" stopIfTrue="1">
      <formula>AND(ISBLANK(INDIRECT(Anlyt_LabRefLastCol)),ISBLANK(INDIRECT(Anlyt_LabRefThisCol)))</formula>
    </cfRule>
    <cfRule type="expression" dxfId="747" priority="840">
      <formula>ISBLANK(INDIRECT(Anlyt_LabRefThisCol))</formula>
    </cfRule>
  </conditionalFormatting>
  <conditionalFormatting sqref="C449:Q449 C434:Q443">
    <cfRule type="expression" dxfId="746" priority="833" stopIfTrue="1">
      <formula>AND(ISBLANK(INDIRECT(Anlyt_LabRefLastCol)),ISBLANK(INDIRECT(Anlyt_LabRefThisCol)))</formula>
    </cfRule>
    <cfRule type="expression" dxfId="745" priority="834">
      <formula>ISBLANK(INDIRECT(Anlyt_LabRefThisCol))</formula>
    </cfRule>
  </conditionalFormatting>
  <conditionalFormatting sqref="C448:Q448">
    <cfRule type="expression" dxfId="744" priority="817" stopIfTrue="1">
      <formula>AND(ISBLANK(INDIRECT(Anlyt_LabRefLastCol)),ISBLANK(INDIRECT(Anlyt_LabRefThisCol)))</formula>
    </cfRule>
    <cfRule type="expression" dxfId="743" priority="818">
      <formula>ISBLANK(INDIRECT(Anlyt_LabRefThisCol))</formula>
    </cfRule>
  </conditionalFormatting>
  <conditionalFormatting sqref="C467:Q467 C452:Q461">
    <cfRule type="expression" dxfId="742" priority="811" stopIfTrue="1">
      <formula>AND(ISBLANK(INDIRECT(Anlyt_LabRefLastCol)),ISBLANK(INDIRECT(Anlyt_LabRefThisCol)))</formula>
    </cfRule>
    <cfRule type="expression" dxfId="741" priority="812">
      <formula>ISBLANK(INDIRECT(Anlyt_LabRefThisCol))</formula>
    </cfRule>
  </conditionalFormatting>
  <conditionalFormatting sqref="C466:Q466">
    <cfRule type="expression" dxfId="740" priority="795" stopIfTrue="1">
      <formula>AND(ISBLANK(INDIRECT(Anlyt_LabRefLastCol)),ISBLANK(INDIRECT(Anlyt_LabRefThisCol)))</formula>
    </cfRule>
    <cfRule type="expression" dxfId="739" priority="796">
      <formula>ISBLANK(INDIRECT(Anlyt_LabRefThisCol))</formula>
    </cfRule>
  </conditionalFormatting>
  <conditionalFormatting sqref="C485:Q485 C470:Q479">
    <cfRule type="expression" dxfId="738" priority="789" stopIfTrue="1">
      <formula>AND(ISBLANK(INDIRECT(Anlyt_LabRefLastCol)),ISBLANK(INDIRECT(Anlyt_LabRefThisCol)))</formula>
    </cfRule>
    <cfRule type="expression" dxfId="737" priority="790">
      <formula>ISBLANK(INDIRECT(Anlyt_LabRefThisCol))</formula>
    </cfRule>
  </conditionalFormatting>
  <conditionalFormatting sqref="C484:Q484">
    <cfRule type="expression" dxfId="736" priority="773" stopIfTrue="1">
      <formula>AND(ISBLANK(INDIRECT(Anlyt_LabRefLastCol)),ISBLANK(INDIRECT(Anlyt_LabRefThisCol)))</formula>
    </cfRule>
    <cfRule type="expression" dxfId="735" priority="774">
      <formula>ISBLANK(INDIRECT(Anlyt_LabRefThisCol))</formula>
    </cfRule>
  </conditionalFormatting>
  <conditionalFormatting sqref="C503:Q503 C488:Q497">
    <cfRule type="expression" dxfId="734" priority="767" stopIfTrue="1">
      <formula>AND(ISBLANK(INDIRECT(Anlyt_LabRefLastCol)),ISBLANK(INDIRECT(Anlyt_LabRefThisCol)))</formula>
    </cfRule>
    <cfRule type="expression" dxfId="733" priority="768">
      <formula>ISBLANK(INDIRECT(Anlyt_LabRefThisCol))</formula>
    </cfRule>
  </conditionalFormatting>
  <conditionalFormatting sqref="C502:Q502">
    <cfRule type="expression" dxfId="732" priority="751" stopIfTrue="1">
      <formula>AND(ISBLANK(INDIRECT(Anlyt_LabRefLastCol)),ISBLANK(INDIRECT(Anlyt_LabRefThisCol)))</formula>
    </cfRule>
    <cfRule type="expression" dxfId="731" priority="752">
      <formula>ISBLANK(INDIRECT(Anlyt_LabRefThisCol))</formula>
    </cfRule>
  </conditionalFormatting>
  <conditionalFormatting sqref="C506:C515 C521">
    <cfRule type="expression" dxfId="730" priority="745" stopIfTrue="1">
      <formula>AND(ISBLANK(INDIRECT(Anlyt_LabRefLastCol)),ISBLANK(INDIRECT(Anlyt_LabRefThisCol)))</formula>
    </cfRule>
    <cfRule type="expression" dxfId="729" priority="746">
      <formula>ISBLANK(INDIRECT(Anlyt_LabRefThisCol))</formula>
    </cfRule>
  </conditionalFormatting>
  <conditionalFormatting sqref="C520">
    <cfRule type="expression" dxfId="728" priority="729" stopIfTrue="1">
      <formula>AND(ISBLANK(INDIRECT(Anlyt_LabRefLastCol)),ISBLANK(INDIRECT(Anlyt_LabRefThisCol)))</formula>
    </cfRule>
    <cfRule type="expression" dxfId="727" priority="730">
      <formula>ISBLANK(INDIRECT(Anlyt_LabRefThisCol))</formula>
    </cfRule>
  </conditionalFormatting>
  <conditionalFormatting sqref="C539:Q539 C524:Q533">
    <cfRule type="expression" dxfId="726" priority="723" stopIfTrue="1">
      <formula>AND(ISBLANK(INDIRECT(Anlyt_LabRefLastCol)),ISBLANK(INDIRECT(Anlyt_LabRefThisCol)))</formula>
    </cfRule>
    <cfRule type="expression" dxfId="725" priority="724">
      <formula>ISBLANK(INDIRECT(Anlyt_LabRefThisCol))</formula>
    </cfRule>
  </conditionalFormatting>
  <conditionalFormatting sqref="C538:Q538">
    <cfRule type="expression" dxfId="724" priority="707" stopIfTrue="1">
      <formula>AND(ISBLANK(INDIRECT(Anlyt_LabRefLastCol)),ISBLANK(INDIRECT(Anlyt_LabRefThisCol)))</formula>
    </cfRule>
    <cfRule type="expression" dxfId="723" priority="708">
      <formula>ISBLANK(INDIRECT(Anlyt_LabRefThisCol))</formula>
    </cfRule>
  </conditionalFormatting>
  <conditionalFormatting sqref="C557:Q557 C542:Q551">
    <cfRule type="expression" dxfId="722" priority="701" stopIfTrue="1">
      <formula>AND(ISBLANK(INDIRECT(Anlyt_LabRefLastCol)),ISBLANK(INDIRECT(Anlyt_LabRefThisCol)))</formula>
    </cfRule>
    <cfRule type="expression" dxfId="721" priority="702">
      <formula>ISBLANK(INDIRECT(Anlyt_LabRefThisCol))</formula>
    </cfRule>
  </conditionalFormatting>
  <conditionalFormatting sqref="C556:Q556">
    <cfRule type="expression" dxfId="720" priority="685" stopIfTrue="1">
      <formula>AND(ISBLANK(INDIRECT(Anlyt_LabRefLastCol)),ISBLANK(INDIRECT(Anlyt_LabRefThisCol)))</formula>
    </cfRule>
    <cfRule type="expression" dxfId="719" priority="686">
      <formula>ISBLANK(INDIRECT(Anlyt_LabRefThisCol))</formula>
    </cfRule>
  </conditionalFormatting>
  <conditionalFormatting sqref="C575:Q575 C560:Q569">
    <cfRule type="expression" dxfId="718" priority="679" stopIfTrue="1">
      <formula>AND(ISBLANK(INDIRECT(Anlyt_LabRefLastCol)),ISBLANK(INDIRECT(Anlyt_LabRefThisCol)))</formula>
    </cfRule>
    <cfRule type="expression" dxfId="717" priority="680">
      <formula>ISBLANK(INDIRECT(Anlyt_LabRefThisCol))</formula>
    </cfRule>
  </conditionalFormatting>
  <conditionalFormatting sqref="C574:Q574">
    <cfRule type="expression" dxfId="716" priority="663" stopIfTrue="1">
      <formula>AND(ISBLANK(INDIRECT(Anlyt_LabRefLastCol)),ISBLANK(INDIRECT(Anlyt_LabRefThisCol)))</formula>
    </cfRule>
    <cfRule type="expression" dxfId="715" priority="664">
      <formula>ISBLANK(INDIRECT(Anlyt_LabRefThisCol))</formula>
    </cfRule>
  </conditionalFormatting>
  <conditionalFormatting sqref="C593:Q593 C578:Q587">
    <cfRule type="expression" dxfId="714" priority="657" stopIfTrue="1">
      <formula>AND(ISBLANK(INDIRECT(Anlyt_LabRefLastCol)),ISBLANK(INDIRECT(Anlyt_LabRefThisCol)))</formula>
    </cfRule>
    <cfRule type="expression" dxfId="713" priority="658">
      <formula>ISBLANK(INDIRECT(Anlyt_LabRefThisCol))</formula>
    </cfRule>
  </conditionalFormatting>
  <conditionalFormatting sqref="C592:Q592">
    <cfRule type="expression" dxfId="712" priority="641" stopIfTrue="1">
      <formula>AND(ISBLANK(INDIRECT(Anlyt_LabRefLastCol)),ISBLANK(INDIRECT(Anlyt_LabRefThisCol)))</formula>
    </cfRule>
    <cfRule type="expression" dxfId="711" priority="642">
      <formula>ISBLANK(INDIRECT(Anlyt_LabRefThisCol))</formula>
    </cfRule>
  </conditionalFormatting>
  <conditionalFormatting sqref="C611:Q611 C596:Q605">
    <cfRule type="expression" dxfId="710" priority="635" stopIfTrue="1">
      <formula>AND(ISBLANK(INDIRECT(Anlyt_LabRefLastCol)),ISBLANK(INDIRECT(Anlyt_LabRefThisCol)))</formula>
    </cfRule>
    <cfRule type="expression" dxfId="709" priority="636">
      <formula>ISBLANK(INDIRECT(Anlyt_LabRefThisCol))</formula>
    </cfRule>
  </conditionalFormatting>
  <conditionalFormatting sqref="C610:Q610">
    <cfRule type="expression" dxfId="708" priority="619" stopIfTrue="1">
      <formula>AND(ISBLANK(INDIRECT(Anlyt_LabRefLastCol)),ISBLANK(INDIRECT(Anlyt_LabRefThisCol)))</formula>
    </cfRule>
    <cfRule type="expression" dxfId="707" priority="620">
      <formula>ISBLANK(INDIRECT(Anlyt_LabRefThisCol))</formula>
    </cfRule>
  </conditionalFormatting>
  <conditionalFormatting sqref="C614:C623 C629">
    <cfRule type="expression" dxfId="706" priority="613" stopIfTrue="1">
      <formula>AND(ISBLANK(INDIRECT(Anlyt_LabRefLastCol)),ISBLANK(INDIRECT(Anlyt_LabRefThisCol)))</formula>
    </cfRule>
    <cfRule type="expression" dxfId="705" priority="614">
      <formula>ISBLANK(INDIRECT(Anlyt_LabRefThisCol))</formula>
    </cfRule>
  </conditionalFormatting>
  <conditionalFormatting sqref="C628">
    <cfRule type="expression" dxfId="704" priority="597" stopIfTrue="1">
      <formula>AND(ISBLANK(INDIRECT(Anlyt_LabRefLastCol)),ISBLANK(INDIRECT(Anlyt_LabRefThisCol)))</formula>
    </cfRule>
    <cfRule type="expression" dxfId="703" priority="598">
      <formula>ISBLANK(INDIRECT(Anlyt_LabRefThisCol))</formula>
    </cfRule>
  </conditionalFormatting>
  <conditionalFormatting sqref="C647:Q647 C632:Q641">
    <cfRule type="expression" dxfId="702" priority="591" stopIfTrue="1">
      <formula>AND(ISBLANK(INDIRECT(Anlyt_LabRefLastCol)),ISBLANK(INDIRECT(Anlyt_LabRefThisCol)))</formula>
    </cfRule>
    <cfRule type="expression" dxfId="701" priority="592">
      <formula>ISBLANK(INDIRECT(Anlyt_LabRefThisCol))</formula>
    </cfRule>
  </conditionalFormatting>
  <conditionalFormatting sqref="C646:Q646">
    <cfRule type="expression" dxfId="700" priority="575" stopIfTrue="1">
      <formula>AND(ISBLANK(INDIRECT(Anlyt_LabRefLastCol)),ISBLANK(INDIRECT(Anlyt_LabRefThisCol)))</formula>
    </cfRule>
    <cfRule type="expression" dxfId="699" priority="576">
      <formula>ISBLANK(INDIRECT(Anlyt_LabRefThisCol))</formula>
    </cfRule>
  </conditionalFormatting>
  <conditionalFormatting sqref="C665:Q665 C650:Q659">
    <cfRule type="expression" dxfId="698" priority="569" stopIfTrue="1">
      <formula>AND(ISBLANK(INDIRECT(Anlyt_LabRefLastCol)),ISBLANK(INDIRECT(Anlyt_LabRefThisCol)))</formula>
    </cfRule>
    <cfRule type="expression" dxfId="697" priority="570">
      <formula>ISBLANK(INDIRECT(Anlyt_LabRefThisCol))</formula>
    </cfRule>
  </conditionalFormatting>
  <conditionalFormatting sqref="C664:Q664">
    <cfRule type="expression" dxfId="696" priority="553" stopIfTrue="1">
      <formula>AND(ISBLANK(INDIRECT(Anlyt_LabRefLastCol)),ISBLANK(INDIRECT(Anlyt_LabRefThisCol)))</formula>
    </cfRule>
    <cfRule type="expression" dxfId="695" priority="554">
      <formula>ISBLANK(INDIRECT(Anlyt_LabRefThisCol))</formula>
    </cfRule>
  </conditionalFormatting>
  <conditionalFormatting sqref="C683:Q683 C668:Q677">
    <cfRule type="expression" dxfId="694" priority="547" stopIfTrue="1">
      <formula>AND(ISBLANK(INDIRECT(Anlyt_LabRefLastCol)),ISBLANK(INDIRECT(Anlyt_LabRefThisCol)))</formula>
    </cfRule>
    <cfRule type="expression" dxfId="693" priority="548">
      <formula>ISBLANK(INDIRECT(Anlyt_LabRefThisCol))</formula>
    </cfRule>
  </conditionalFormatting>
  <conditionalFormatting sqref="C682:Q682">
    <cfRule type="expression" dxfId="692" priority="531" stopIfTrue="1">
      <formula>AND(ISBLANK(INDIRECT(Anlyt_LabRefLastCol)),ISBLANK(INDIRECT(Anlyt_LabRefThisCol)))</formula>
    </cfRule>
    <cfRule type="expression" dxfId="691" priority="532">
      <formula>ISBLANK(INDIRECT(Anlyt_LabRefThisCol))</formula>
    </cfRule>
  </conditionalFormatting>
  <conditionalFormatting sqref="C686:C695 C701">
    <cfRule type="expression" dxfId="690" priority="525" stopIfTrue="1">
      <formula>AND(ISBLANK(INDIRECT(Anlyt_LabRefLastCol)),ISBLANK(INDIRECT(Anlyt_LabRefThisCol)))</formula>
    </cfRule>
    <cfRule type="expression" dxfId="689" priority="526">
      <formula>ISBLANK(INDIRECT(Anlyt_LabRefThisCol))</formula>
    </cfRule>
  </conditionalFormatting>
  <conditionalFormatting sqref="C700">
    <cfRule type="expression" dxfId="688" priority="509" stopIfTrue="1">
      <formula>AND(ISBLANK(INDIRECT(Anlyt_LabRefLastCol)),ISBLANK(INDIRECT(Anlyt_LabRefThisCol)))</formula>
    </cfRule>
    <cfRule type="expression" dxfId="687" priority="510">
      <formula>ISBLANK(INDIRECT(Anlyt_LabRefThisCol))</formula>
    </cfRule>
  </conditionalFormatting>
  <conditionalFormatting sqref="C719:Q719 C704:Q713">
    <cfRule type="expression" dxfId="686" priority="503" stopIfTrue="1">
      <formula>AND(ISBLANK(INDIRECT(Anlyt_LabRefLastCol)),ISBLANK(INDIRECT(Anlyt_LabRefThisCol)))</formula>
    </cfRule>
    <cfRule type="expression" dxfId="685" priority="504">
      <formula>ISBLANK(INDIRECT(Anlyt_LabRefThisCol))</formula>
    </cfRule>
  </conditionalFormatting>
  <conditionalFormatting sqref="C718:Q718">
    <cfRule type="expression" dxfId="684" priority="487" stopIfTrue="1">
      <formula>AND(ISBLANK(INDIRECT(Anlyt_LabRefLastCol)),ISBLANK(INDIRECT(Anlyt_LabRefThisCol)))</formula>
    </cfRule>
    <cfRule type="expression" dxfId="683" priority="488">
      <formula>ISBLANK(INDIRECT(Anlyt_LabRefThisCol))</formula>
    </cfRule>
  </conditionalFormatting>
  <conditionalFormatting sqref="C737:Q737 C722:Q731">
    <cfRule type="expression" dxfId="682" priority="481" stopIfTrue="1">
      <formula>AND(ISBLANK(INDIRECT(Anlyt_LabRefLastCol)),ISBLANK(INDIRECT(Anlyt_LabRefThisCol)))</formula>
    </cfRule>
    <cfRule type="expression" dxfId="681" priority="482">
      <formula>ISBLANK(INDIRECT(Anlyt_LabRefThisCol))</formula>
    </cfRule>
  </conditionalFormatting>
  <conditionalFormatting sqref="C736:Q736">
    <cfRule type="expression" dxfId="680" priority="465" stopIfTrue="1">
      <formula>AND(ISBLANK(INDIRECT(Anlyt_LabRefLastCol)),ISBLANK(INDIRECT(Anlyt_LabRefThisCol)))</formula>
    </cfRule>
    <cfRule type="expression" dxfId="679" priority="466">
      <formula>ISBLANK(INDIRECT(Anlyt_LabRefThisCol))</formula>
    </cfRule>
  </conditionalFormatting>
  <conditionalFormatting sqref="C755:Q755 C740:Q749">
    <cfRule type="expression" dxfId="678" priority="459" stopIfTrue="1">
      <formula>AND(ISBLANK(INDIRECT(Anlyt_LabRefLastCol)),ISBLANK(INDIRECT(Anlyt_LabRefThisCol)))</formula>
    </cfRule>
    <cfRule type="expression" dxfId="677" priority="460">
      <formula>ISBLANK(INDIRECT(Anlyt_LabRefThisCol))</formula>
    </cfRule>
  </conditionalFormatting>
  <conditionalFormatting sqref="C754:Q754">
    <cfRule type="expression" dxfId="676" priority="443" stopIfTrue="1">
      <formula>AND(ISBLANK(INDIRECT(Anlyt_LabRefLastCol)),ISBLANK(INDIRECT(Anlyt_LabRefThisCol)))</formula>
    </cfRule>
    <cfRule type="expression" dxfId="675" priority="444">
      <formula>ISBLANK(INDIRECT(Anlyt_LabRefThisCol))</formula>
    </cfRule>
  </conditionalFormatting>
  <conditionalFormatting sqref="C773:Q773 C758:Q767">
    <cfRule type="expression" dxfId="674" priority="437" stopIfTrue="1">
      <formula>AND(ISBLANK(INDIRECT(Anlyt_LabRefLastCol)),ISBLANK(INDIRECT(Anlyt_LabRefThisCol)))</formula>
    </cfRule>
    <cfRule type="expression" dxfId="673" priority="438">
      <formula>ISBLANK(INDIRECT(Anlyt_LabRefThisCol))</formula>
    </cfRule>
  </conditionalFormatting>
  <conditionalFormatting sqref="C772:Q772">
    <cfRule type="expression" dxfId="672" priority="421" stopIfTrue="1">
      <formula>AND(ISBLANK(INDIRECT(Anlyt_LabRefLastCol)),ISBLANK(INDIRECT(Anlyt_LabRefThisCol)))</formula>
    </cfRule>
    <cfRule type="expression" dxfId="671" priority="422">
      <formula>ISBLANK(INDIRECT(Anlyt_LabRefThisCol))</formula>
    </cfRule>
  </conditionalFormatting>
  <conditionalFormatting sqref="C791:Q791 C776:Q785">
    <cfRule type="expression" dxfId="670" priority="415" stopIfTrue="1">
      <formula>AND(ISBLANK(INDIRECT(Anlyt_LabRefLastCol)),ISBLANK(INDIRECT(Anlyt_LabRefThisCol)))</formula>
    </cfRule>
    <cfRule type="expression" dxfId="669" priority="416">
      <formula>ISBLANK(INDIRECT(Anlyt_LabRefThisCol))</formula>
    </cfRule>
  </conditionalFormatting>
  <conditionalFormatting sqref="C790:Q790">
    <cfRule type="expression" dxfId="668" priority="399" stopIfTrue="1">
      <formula>AND(ISBLANK(INDIRECT(Anlyt_LabRefLastCol)),ISBLANK(INDIRECT(Anlyt_LabRefThisCol)))</formula>
    </cfRule>
    <cfRule type="expression" dxfId="667" priority="400">
      <formula>ISBLANK(INDIRECT(Anlyt_LabRefThisCol))</formula>
    </cfRule>
  </conditionalFormatting>
  <conditionalFormatting sqref="C809:Q809 C794:Q803">
    <cfRule type="expression" dxfId="666" priority="393" stopIfTrue="1">
      <formula>AND(ISBLANK(INDIRECT(Anlyt_LabRefLastCol)),ISBLANK(INDIRECT(Anlyt_LabRefThisCol)))</formula>
    </cfRule>
    <cfRule type="expression" dxfId="665" priority="394">
      <formula>ISBLANK(INDIRECT(Anlyt_LabRefThisCol))</formula>
    </cfRule>
  </conditionalFormatting>
  <conditionalFormatting sqref="C808:Q808">
    <cfRule type="expression" dxfId="664" priority="377" stopIfTrue="1">
      <formula>AND(ISBLANK(INDIRECT(Anlyt_LabRefLastCol)),ISBLANK(INDIRECT(Anlyt_LabRefThisCol)))</formula>
    </cfRule>
    <cfRule type="expression" dxfId="663" priority="378">
      <formula>ISBLANK(INDIRECT(Anlyt_LabRefThisCol))</formula>
    </cfRule>
  </conditionalFormatting>
  <conditionalFormatting sqref="C812:C821 C827">
    <cfRule type="expression" dxfId="662" priority="371" stopIfTrue="1">
      <formula>AND(ISBLANK(INDIRECT(Anlyt_LabRefLastCol)),ISBLANK(INDIRECT(Anlyt_LabRefThisCol)))</formula>
    </cfRule>
    <cfRule type="expression" dxfId="661" priority="372">
      <formula>ISBLANK(INDIRECT(Anlyt_LabRefThisCol))</formula>
    </cfRule>
  </conditionalFormatting>
  <conditionalFormatting sqref="C826">
    <cfRule type="expression" dxfId="660" priority="355" stopIfTrue="1">
      <formula>AND(ISBLANK(INDIRECT(Anlyt_LabRefLastCol)),ISBLANK(INDIRECT(Anlyt_LabRefThisCol)))</formula>
    </cfRule>
    <cfRule type="expression" dxfId="659" priority="356">
      <formula>ISBLANK(INDIRECT(Anlyt_LabRefThisCol))</formula>
    </cfRule>
  </conditionalFormatting>
  <conditionalFormatting sqref="C845:Q845 C830:Q839">
    <cfRule type="expression" dxfId="658" priority="349" stopIfTrue="1">
      <formula>AND(ISBLANK(INDIRECT(Anlyt_LabRefLastCol)),ISBLANK(INDIRECT(Anlyt_LabRefThisCol)))</formula>
    </cfRule>
    <cfRule type="expression" dxfId="657" priority="350">
      <formula>ISBLANK(INDIRECT(Anlyt_LabRefThisCol))</formula>
    </cfRule>
  </conditionalFormatting>
  <conditionalFormatting sqref="C844:Q844">
    <cfRule type="expression" dxfId="656" priority="333" stopIfTrue="1">
      <formula>AND(ISBLANK(INDIRECT(Anlyt_LabRefLastCol)),ISBLANK(INDIRECT(Anlyt_LabRefThisCol)))</formula>
    </cfRule>
    <cfRule type="expression" dxfId="655" priority="334">
      <formula>ISBLANK(INDIRECT(Anlyt_LabRefThisCol))</formula>
    </cfRule>
  </conditionalFormatting>
  <conditionalFormatting sqref="C863:Q863 C848:Q857">
    <cfRule type="expression" dxfId="654" priority="327" stopIfTrue="1">
      <formula>AND(ISBLANK(INDIRECT(Anlyt_LabRefLastCol)),ISBLANK(INDIRECT(Anlyt_LabRefThisCol)))</formula>
    </cfRule>
    <cfRule type="expression" dxfId="653" priority="328">
      <formula>ISBLANK(INDIRECT(Anlyt_LabRefThisCol))</formula>
    </cfRule>
  </conditionalFormatting>
  <conditionalFormatting sqref="C862:Q862">
    <cfRule type="expression" dxfId="652" priority="311" stopIfTrue="1">
      <formula>AND(ISBLANK(INDIRECT(Anlyt_LabRefLastCol)),ISBLANK(INDIRECT(Anlyt_LabRefThisCol)))</formula>
    </cfRule>
    <cfRule type="expression" dxfId="651" priority="312">
      <formula>ISBLANK(INDIRECT(Anlyt_LabRefThisCol))</formula>
    </cfRule>
  </conditionalFormatting>
  <conditionalFormatting sqref="C881:Q881 C866:Q875">
    <cfRule type="expression" dxfId="650" priority="305" stopIfTrue="1">
      <formula>AND(ISBLANK(INDIRECT(Anlyt_LabRefLastCol)),ISBLANK(INDIRECT(Anlyt_LabRefThisCol)))</formula>
    </cfRule>
    <cfRule type="expression" dxfId="649" priority="306">
      <formula>ISBLANK(INDIRECT(Anlyt_LabRefThisCol))</formula>
    </cfRule>
  </conditionalFormatting>
  <conditionalFormatting sqref="C880:Q880">
    <cfRule type="expression" dxfId="648" priority="289" stopIfTrue="1">
      <formula>AND(ISBLANK(INDIRECT(Anlyt_LabRefLastCol)),ISBLANK(INDIRECT(Anlyt_LabRefThisCol)))</formula>
    </cfRule>
    <cfRule type="expression" dxfId="647" priority="290">
      <formula>ISBLANK(INDIRECT(Anlyt_LabRefThisCol))</formula>
    </cfRule>
  </conditionalFormatting>
  <conditionalFormatting sqref="C884:C893 C899">
    <cfRule type="expression" dxfId="646" priority="283" stopIfTrue="1">
      <formula>AND(ISBLANK(INDIRECT(Anlyt_LabRefLastCol)),ISBLANK(INDIRECT(Anlyt_LabRefThisCol)))</formula>
    </cfRule>
    <cfRule type="expression" dxfId="645" priority="284">
      <formula>ISBLANK(INDIRECT(Anlyt_LabRefThisCol))</formula>
    </cfRule>
  </conditionalFormatting>
  <conditionalFormatting sqref="C898">
    <cfRule type="expression" dxfId="644" priority="267" stopIfTrue="1">
      <formula>AND(ISBLANK(INDIRECT(Anlyt_LabRefLastCol)),ISBLANK(INDIRECT(Anlyt_LabRefThisCol)))</formula>
    </cfRule>
    <cfRule type="expression" dxfId="643" priority="268">
      <formula>ISBLANK(INDIRECT(Anlyt_LabRefThisCol))</formula>
    </cfRule>
  </conditionalFormatting>
  <conditionalFormatting sqref="C917:Q917 C902:Q911">
    <cfRule type="expression" dxfId="642" priority="261" stopIfTrue="1">
      <formula>AND(ISBLANK(INDIRECT(Anlyt_LabRefLastCol)),ISBLANK(INDIRECT(Anlyt_LabRefThisCol)))</formula>
    </cfRule>
    <cfRule type="expression" dxfId="641" priority="262">
      <formula>ISBLANK(INDIRECT(Anlyt_LabRefThisCol))</formula>
    </cfRule>
  </conditionalFormatting>
  <conditionalFormatting sqref="C916:Q916">
    <cfRule type="expression" dxfId="640" priority="245" stopIfTrue="1">
      <formula>AND(ISBLANK(INDIRECT(Anlyt_LabRefLastCol)),ISBLANK(INDIRECT(Anlyt_LabRefThisCol)))</formula>
    </cfRule>
    <cfRule type="expression" dxfId="639" priority="246">
      <formula>ISBLANK(INDIRECT(Anlyt_LabRefThisCol))</formula>
    </cfRule>
  </conditionalFormatting>
  <conditionalFormatting sqref="C935:Q935 C920:Q929">
    <cfRule type="expression" dxfId="638" priority="239" stopIfTrue="1">
      <formula>AND(ISBLANK(INDIRECT(Anlyt_LabRefLastCol)),ISBLANK(INDIRECT(Anlyt_LabRefThisCol)))</formula>
    </cfRule>
    <cfRule type="expression" dxfId="637" priority="240">
      <formula>ISBLANK(INDIRECT(Anlyt_LabRefThisCol))</formula>
    </cfRule>
  </conditionalFormatting>
  <conditionalFormatting sqref="C934:Q934">
    <cfRule type="expression" dxfId="636" priority="223" stopIfTrue="1">
      <formula>AND(ISBLANK(INDIRECT(Anlyt_LabRefLastCol)),ISBLANK(INDIRECT(Anlyt_LabRefThisCol)))</formula>
    </cfRule>
    <cfRule type="expression" dxfId="635" priority="224">
      <formula>ISBLANK(INDIRECT(Anlyt_LabRefThisCol))</formula>
    </cfRule>
  </conditionalFormatting>
  <conditionalFormatting sqref="C953:Q953 C938:Q947">
    <cfRule type="expression" dxfId="634" priority="217" stopIfTrue="1">
      <formula>AND(ISBLANK(INDIRECT(Anlyt_LabRefLastCol)),ISBLANK(INDIRECT(Anlyt_LabRefThisCol)))</formula>
    </cfRule>
    <cfRule type="expression" dxfId="633" priority="218">
      <formula>ISBLANK(INDIRECT(Anlyt_LabRefThisCol))</formula>
    </cfRule>
  </conditionalFormatting>
  <conditionalFormatting sqref="C952:Q952">
    <cfRule type="expression" dxfId="632" priority="201" stopIfTrue="1">
      <formula>AND(ISBLANK(INDIRECT(Anlyt_LabRefLastCol)),ISBLANK(INDIRECT(Anlyt_LabRefThisCol)))</formula>
    </cfRule>
    <cfRule type="expression" dxfId="631" priority="202">
      <formula>ISBLANK(INDIRECT(Anlyt_LabRefThisCol))</formula>
    </cfRule>
  </conditionalFormatting>
  <conditionalFormatting sqref="C971:Q971 C956:Q965">
    <cfRule type="expression" dxfId="630" priority="195" stopIfTrue="1">
      <formula>AND(ISBLANK(INDIRECT(Anlyt_LabRefLastCol)),ISBLANK(INDIRECT(Anlyt_LabRefThisCol)))</formula>
    </cfRule>
    <cfRule type="expression" dxfId="629" priority="196">
      <formula>ISBLANK(INDIRECT(Anlyt_LabRefThisCol))</formula>
    </cfRule>
  </conditionalFormatting>
  <conditionalFormatting sqref="C970:Q970">
    <cfRule type="expression" dxfId="628" priority="179" stopIfTrue="1">
      <formula>AND(ISBLANK(INDIRECT(Anlyt_LabRefLastCol)),ISBLANK(INDIRECT(Anlyt_LabRefThisCol)))</formula>
    </cfRule>
    <cfRule type="expression" dxfId="627" priority="180">
      <formula>ISBLANK(INDIRECT(Anlyt_LabRefThisCol))</formula>
    </cfRule>
  </conditionalFormatting>
  <conditionalFormatting sqref="C974:C983 C989">
    <cfRule type="expression" dxfId="626" priority="173" stopIfTrue="1">
      <formula>AND(ISBLANK(INDIRECT(Anlyt_LabRefLastCol)),ISBLANK(INDIRECT(Anlyt_LabRefThisCol)))</formula>
    </cfRule>
    <cfRule type="expression" dxfId="625" priority="174">
      <formula>ISBLANK(INDIRECT(Anlyt_LabRefThisCol))</formula>
    </cfRule>
  </conditionalFormatting>
  <conditionalFormatting sqref="C988">
    <cfRule type="expression" dxfId="624" priority="157" stopIfTrue="1">
      <formula>AND(ISBLANK(INDIRECT(Anlyt_LabRefLastCol)),ISBLANK(INDIRECT(Anlyt_LabRefThisCol)))</formula>
    </cfRule>
    <cfRule type="expression" dxfId="623" priority="158">
      <formula>ISBLANK(INDIRECT(Anlyt_LabRefThisCol))</formula>
    </cfRule>
  </conditionalFormatting>
  <conditionalFormatting sqref="C1007:Q1007 C992:Q1001">
    <cfRule type="expression" dxfId="622" priority="151" stopIfTrue="1">
      <formula>AND(ISBLANK(INDIRECT(Anlyt_LabRefLastCol)),ISBLANK(INDIRECT(Anlyt_LabRefThisCol)))</formula>
    </cfRule>
    <cfRule type="expression" dxfId="621" priority="152">
      <formula>ISBLANK(INDIRECT(Anlyt_LabRefThisCol))</formula>
    </cfRule>
  </conditionalFormatting>
  <conditionalFormatting sqref="C1006:Q1006">
    <cfRule type="expression" dxfId="620" priority="135" stopIfTrue="1">
      <formula>AND(ISBLANK(INDIRECT(Anlyt_LabRefLastCol)),ISBLANK(INDIRECT(Anlyt_LabRefThisCol)))</formula>
    </cfRule>
    <cfRule type="expression" dxfId="619" priority="136">
      <formula>ISBLANK(INDIRECT(Anlyt_LabRefThisCol))</formula>
    </cfRule>
  </conditionalFormatting>
  <conditionalFormatting sqref="C1025:Q1025 C1010:Q1019">
    <cfRule type="expression" dxfId="618" priority="129" stopIfTrue="1">
      <formula>AND(ISBLANK(INDIRECT(Anlyt_LabRefLastCol)),ISBLANK(INDIRECT(Anlyt_LabRefThisCol)))</formula>
    </cfRule>
    <cfRule type="expression" dxfId="617" priority="130">
      <formula>ISBLANK(INDIRECT(Anlyt_LabRefThisCol))</formula>
    </cfRule>
  </conditionalFormatting>
  <conditionalFormatting sqref="C1024:Q1024">
    <cfRule type="expression" dxfId="616" priority="113" stopIfTrue="1">
      <formula>AND(ISBLANK(INDIRECT(Anlyt_LabRefLastCol)),ISBLANK(INDIRECT(Anlyt_LabRefThisCol)))</formula>
    </cfRule>
    <cfRule type="expression" dxfId="615" priority="114">
      <formula>ISBLANK(INDIRECT(Anlyt_LabRefThisCol))</formula>
    </cfRule>
  </conditionalFormatting>
  <conditionalFormatting sqref="C1043:Q1043 C1028:Q1037">
    <cfRule type="expression" dxfId="614" priority="107" stopIfTrue="1">
      <formula>AND(ISBLANK(INDIRECT(Anlyt_LabRefLastCol)),ISBLANK(INDIRECT(Anlyt_LabRefThisCol)))</formula>
    </cfRule>
    <cfRule type="expression" dxfId="613" priority="108">
      <formula>ISBLANK(INDIRECT(Anlyt_LabRefThisCol))</formula>
    </cfRule>
  </conditionalFormatting>
  <conditionalFormatting sqref="C1042:Q1042">
    <cfRule type="expression" dxfId="612" priority="91" stopIfTrue="1">
      <formula>AND(ISBLANK(INDIRECT(Anlyt_LabRefLastCol)),ISBLANK(INDIRECT(Anlyt_LabRefThisCol)))</formula>
    </cfRule>
    <cfRule type="expression" dxfId="611" priority="92">
      <formula>ISBLANK(INDIRECT(Anlyt_LabRefThisCol))</formula>
    </cfRule>
  </conditionalFormatting>
  <conditionalFormatting sqref="C1061:Q1061 C1046:Q1055">
    <cfRule type="expression" dxfId="610" priority="85" stopIfTrue="1">
      <formula>AND(ISBLANK(INDIRECT(Anlyt_LabRefLastCol)),ISBLANK(INDIRECT(Anlyt_LabRefThisCol)))</formula>
    </cfRule>
    <cfRule type="expression" dxfId="609" priority="86">
      <formula>ISBLANK(INDIRECT(Anlyt_LabRefThisCol))</formula>
    </cfRule>
  </conditionalFormatting>
  <conditionalFormatting sqref="C1060:Q1060">
    <cfRule type="expression" dxfId="608" priority="69" stopIfTrue="1">
      <formula>AND(ISBLANK(INDIRECT(Anlyt_LabRefLastCol)),ISBLANK(INDIRECT(Anlyt_LabRefThisCol)))</formula>
    </cfRule>
    <cfRule type="expression" dxfId="607" priority="70">
      <formula>ISBLANK(INDIRECT(Anlyt_LabRefThisCol))</formula>
    </cfRule>
  </conditionalFormatting>
  <conditionalFormatting sqref="C1064:C1073 C1079">
    <cfRule type="expression" dxfId="606" priority="63" stopIfTrue="1">
      <formula>AND(ISBLANK(INDIRECT(Anlyt_LabRefLastCol)),ISBLANK(INDIRECT(Anlyt_LabRefThisCol)))</formula>
    </cfRule>
    <cfRule type="expression" dxfId="605" priority="64">
      <formula>ISBLANK(INDIRECT(Anlyt_LabRefThisCol))</formula>
    </cfRule>
  </conditionalFormatting>
  <conditionalFormatting sqref="C1078">
    <cfRule type="expression" dxfId="604" priority="47" stopIfTrue="1">
      <formula>AND(ISBLANK(INDIRECT(Anlyt_LabRefLastCol)),ISBLANK(INDIRECT(Anlyt_LabRefThisCol)))</formula>
    </cfRule>
    <cfRule type="expression" dxfId="603" priority="48">
      <formula>ISBLANK(INDIRECT(Anlyt_LabRefThisCol))</formula>
    </cfRule>
  </conditionalFormatting>
  <conditionalFormatting sqref="C1097:Q1097 C1082:Q1091">
    <cfRule type="expression" dxfId="602" priority="41" stopIfTrue="1">
      <formula>AND(ISBLANK(INDIRECT(Anlyt_LabRefLastCol)),ISBLANK(INDIRECT(Anlyt_LabRefThisCol)))</formula>
    </cfRule>
    <cfRule type="expression" dxfId="601" priority="42">
      <formula>ISBLANK(INDIRECT(Anlyt_LabRefThisCol))</formula>
    </cfRule>
  </conditionalFormatting>
  <conditionalFormatting sqref="C1096:Q1096">
    <cfRule type="expression" dxfId="600" priority="25" stopIfTrue="1">
      <formula>AND(ISBLANK(INDIRECT(Anlyt_LabRefLastCol)),ISBLANK(INDIRECT(Anlyt_LabRefThisCol)))</formula>
    </cfRule>
    <cfRule type="expression" dxfId="599" priority="26">
      <formula>ISBLANK(INDIRECT(Anlyt_LabRefThisCol))</formula>
    </cfRule>
  </conditionalFormatting>
  <conditionalFormatting sqref="C1115:Q1115 C1100:Q1109">
    <cfRule type="expression" dxfId="598" priority="19" stopIfTrue="1">
      <formula>AND(ISBLANK(INDIRECT(Anlyt_LabRefLastCol)),ISBLANK(INDIRECT(Anlyt_LabRefThisCol)))</formula>
    </cfRule>
    <cfRule type="expression" dxfId="597" priority="20">
      <formula>ISBLANK(INDIRECT(Anlyt_LabRefThisCol))</formula>
    </cfRule>
  </conditionalFormatting>
  <conditionalFormatting sqref="C1114:Q1114">
    <cfRule type="expression" dxfId="596" priority="3" stopIfTrue="1">
      <formula>AND(ISBLANK(INDIRECT(Anlyt_LabRefLastCol)),ISBLANK(INDIRECT(Anlyt_LabRefThisCol)))</formula>
    </cfRule>
    <cfRule type="expression" dxfId="59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9"/>
  <sheetViews>
    <sheetView zoomScale="90" zoomScaleNormal="9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525</v>
      </c>
      <c r="AS1" s="31" t="s">
        <v>280</v>
      </c>
    </row>
    <row r="2" spans="1:46" ht="15">
      <c r="A2" s="27" t="s">
        <v>4</v>
      </c>
      <c r="B2" s="17" t="s">
        <v>126</v>
      </c>
      <c r="C2" s="14" t="s">
        <v>127</v>
      </c>
      <c r="D2" s="15" t="s">
        <v>232</v>
      </c>
      <c r="E2" s="16" t="s">
        <v>232</v>
      </c>
      <c r="F2" s="16" t="s">
        <v>232</v>
      </c>
      <c r="G2" s="16" t="s">
        <v>232</v>
      </c>
      <c r="H2" s="16" t="s">
        <v>232</v>
      </c>
      <c r="I2" s="16" t="s">
        <v>232</v>
      </c>
      <c r="J2" s="11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233</v>
      </c>
      <c r="C3" s="7" t="s">
        <v>233</v>
      </c>
      <c r="D3" s="114" t="s">
        <v>238</v>
      </c>
      <c r="E3" s="115" t="s">
        <v>243</v>
      </c>
      <c r="F3" s="115" t="s">
        <v>248</v>
      </c>
      <c r="G3" s="115" t="s">
        <v>252</v>
      </c>
      <c r="H3" s="115" t="s">
        <v>258</v>
      </c>
      <c r="I3" s="115" t="s">
        <v>263</v>
      </c>
      <c r="J3" s="11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112</v>
      </c>
      <c r="E4" s="9" t="s">
        <v>293</v>
      </c>
      <c r="F4" s="9" t="s">
        <v>293</v>
      </c>
      <c r="G4" s="9" t="s">
        <v>114</v>
      </c>
      <c r="H4" s="9" t="s">
        <v>294</v>
      </c>
      <c r="I4" s="9" t="s">
        <v>293</v>
      </c>
      <c r="J4" s="1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11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3" t="s">
        <v>100</v>
      </c>
      <c r="E6" s="183">
        <v>5</v>
      </c>
      <c r="F6" s="232" t="s">
        <v>118</v>
      </c>
      <c r="G6" s="184">
        <v>0.63</v>
      </c>
      <c r="H6" s="185">
        <v>0.9</v>
      </c>
      <c r="I6" s="183" t="s">
        <v>118</v>
      </c>
      <c r="J6" s="186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90" t="s">
        <v>100</v>
      </c>
      <c r="E7" s="190">
        <v>4</v>
      </c>
      <c r="F7" s="195" t="s">
        <v>118</v>
      </c>
      <c r="G7" s="191">
        <v>0.64</v>
      </c>
      <c r="H7" s="192">
        <v>0.9</v>
      </c>
      <c r="I7" s="190" t="s">
        <v>118</v>
      </c>
      <c r="J7" s="186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6</v>
      </c>
    </row>
    <row r="8" spans="1:46">
      <c r="A8" s="34"/>
      <c r="B8" s="18">
        <v>1</v>
      </c>
      <c r="C8" s="7">
        <v>3</v>
      </c>
      <c r="D8" s="190" t="s">
        <v>100</v>
      </c>
      <c r="E8" s="190">
        <v>3</v>
      </c>
      <c r="F8" s="195" t="s">
        <v>118</v>
      </c>
      <c r="G8" s="191">
        <v>0.61</v>
      </c>
      <c r="H8" s="192">
        <v>0.4</v>
      </c>
      <c r="I8" s="190" t="s">
        <v>118</v>
      </c>
      <c r="J8" s="186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90" t="s">
        <v>100</v>
      </c>
      <c r="E9" s="190">
        <v>7</v>
      </c>
      <c r="F9" s="195" t="s">
        <v>118</v>
      </c>
      <c r="G9" s="191">
        <v>0.6</v>
      </c>
      <c r="H9" s="192">
        <v>0.7</v>
      </c>
      <c r="I9" s="190" t="s">
        <v>118</v>
      </c>
      <c r="J9" s="186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0.68500000000000005</v>
      </c>
      <c r="AT9" s="31"/>
    </row>
    <row r="10" spans="1:46">
      <c r="A10" s="34"/>
      <c r="B10" s="18">
        <v>1</v>
      </c>
      <c r="C10" s="7">
        <v>5</v>
      </c>
      <c r="D10" s="190" t="s">
        <v>100</v>
      </c>
      <c r="E10" s="190">
        <v>3</v>
      </c>
      <c r="F10" s="190" t="s">
        <v>118</v>
      </c>
      <c r="G10" s="191">
        <v>0.6</v>
      </c>
      <c r="H10" s="191">
        <v>0.8</v>
      </c>
      <c r="I10" s="190" t="s">
        <v>118</v>
      </c>
      <c r="J10" s="186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12</v>
      </c>
    </row>
    <row r="11" spans="1:46">
      <c r="A11" s="34"/>
      <c r="B11" s="18">
        <v>1</v>
      </c>
      <c r="C11" s="7">
        <v>6</v>
      </c>
      <c r="D11" s="190" t="s">
        <v>100</v>
      </c>
      <c r="E11" s="190">
        <v>3</v>
      </c>
      <c r="F11" s="190" t="s">
        <v>118</v>
      </c>
      <c r="G11" s="191">
        <v>0.64</v>
      </c>
      <c r="H11" s="191">
        <v>0.8</v>
      </c>
      <c r="I11" s="190" t="s">
        <v>118</v>
      </c>
      <c r="J11" s="186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34"/>
      <c r="B12" s="19" t="s">
        <v>274</v>
      </c>
      <c r="C12" s="11"/>
      <c r="D12" s="196" t="s">
        <v>671</v>
      </c>
      <c r="E12" s="196">
        <v>4.166666666666667</v>
      </c>
      <c r="F12" s="196" t="s">
        <v>671</v>
      </c>
      <c r="G12" s="196">
        <v>0.62</v>
      </c>
      <c r="H12" s="196">
        <v>0.75</v>
      </c>
      <c r="I12" s="196" t="s">
        <v>671</v>
      </c>
      <c r="J12" s="186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34"/>
      <c r="B13" s="2" t="s">
        <v>275</v>
      </c>
      <c r="C13" s="32"/>
      <c r="D13" s="24" t="s">
        <v>671</v>
      </c>
      <c r="E13" s="24">
        <v>3.5</v>
      </c>
      <c r="F13" s="24" t="s">
        <v>671</v>
      </c>
      <c r="G13" s="24">
        <v>0.62</v>
      </c>
      <c r="H13" s="24">
        <v>0.8</v>
      </c>
      <c r="I13" s="24" t="s">
        <v>671</v>
      </c>
      <c r="J13" s="186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34"/>
      <c r="B14" s="2" t="s">
        <v>276</v>
      </c>
      <c r="C14" s="32"/>
      <c r="D14" s="24" t="s">
        <v>671</v>
      </c>
      <c r="E14" s="24">
        <v>1.6020819787597218</v>
      </c>
      <c r="F14" s="24" t="s">
        <v>671</v>
      </c>
      <c r="G14" s="24">
        <v>1.8973665961010293E-2</v>
      </c>
      <c r="H14" s="24">
        <v>0.18708286933869719</v>
      </c>
      <c r="I14" s="24" t="s">
        <v>671</v>
      </c>
      <c r="J14" s="186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2" t="s">
        <v>88</v>
      </c>
      <c r="C15" s="32"/>
      <c r="D15" s="12" t="s">
        <v>671</v>
      </c>
      <c r="E15" s="12">
        <v>0.38449967490233322</v>
      </c>
      <c r="F15" s="12" t="s">
        <v>671</v>
      </c>
      <c r="G15" s="12">
        <v>3.060268703388757E-2</v>
      </c>
      <c r="H15" s="12">
        <v>0.2494438257849296</v>
      </c>
      <c r="I15" s="12" t="s">
        <v>671</v>
      </c>
      <c r="J15" s="11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277</v>
      </c>
      <c r="C16" s="32"/>
      <c r="D16" s="12" t="s">
        <v>671</v>
      </c>
      <c r="E16" s="12">
        <v>5.0827250608272507</v>
      </c>
      <c r="F16" s="12" t="s">
        <v>671</v>
      </c>
      <c r="G16" s="12">
        <v>-9.4890510948905216E-2</v>
      </c>
      <c r="H16" s="12">
        <v>9.4890510948905105E-2</v>
      </c>
      <c r="I16" s="12" t="s">
        <v>671</v>
      </c>
      <c r="J16" s="11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278</v>
      </c>
      <c r="C17" s="57"/>
      <c r="D17" s="55" t="s">
        <v>279</v>
      </c>
      <c r="E17" s="55">
        <v>17.72</v>
      </c>
      <c r="F17" s="55" t="s">
        <v>279</v>
      </c>
      <c r="G17" s="55">
        <v>0.67</v>
      </c>
      <c r="H17" s="55">
        <v>0</v>
      </c>
      <c r="I17" s="55" t="s">
        <v>279</v>
      </c>
      <c r="J17" s="11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AS18" s="73"/>
    </row>
    <row r="19" spans="1:45" ht="15">
      <c r="B19" s="38" t="s">
        <v>526</v>
      </c>
      <c r="AS19" s="31" t="s">
        <v>67</v>
      </c>
    </row>
    <row r="20" spans="1:45" ht="15">
      <c r="A20" s="27" t="s">
        <v>48</v>
      </c>
      <c r="B20" s="17" t="s">
        <v>126</v>
      </c>
      <c r="C20" s="14" t="s">
        <v>127</v>
      </c>
      <c r="D20" s="15" t="s">
        <v>232</v>
      </c>
      <c r="E20" s="16" t="s">
        <v>232</v>
      </c>
      <c r="F20" s="16" t="s">
        <v>232</v>
      </c>
      <c r="G20" s="16" t="s">
        <v>232</v>
      </c>
      <c r="H20" s="16" t="s">
        <v>232</v>
      </c>
      <c r="I20" s="16" t="s">
        <v>232</v>
      </c>
      <c r="J20" s="16" t="s">
        <v>232</v>
      </c>
      <c r="K20" s="16" t="s">
        <v>232</v>
      </c>
      <c r="L20" s="16" t="s">
        <v>232</v>
      </c>
      <c r="M20" s="16" t="s">
        <v>232</v>
      </c>
      <c r="N20" s="16" t="s">
        <v>232</v>
      </c>
      <c r="O20" s="16" t="s">
        <v>232</v>
      </c>
      <c r="P20" s="16" t="s">
        <v>232</v>
      </c>
      <c r="Q20" s="16" t="s">
        <v>232</v>
      </c>
      <c r="R20" s="16" t="s">
        <v>232</v>
      </c>
      <c r="S20" s="16" t="s">
        <v>232</v>
      </c>
      <c r="T20" s="16" t="s">
        <v>232</v>
      </c>
      <c r="U20" s="16" t="s">
        <v>232</v>
      </c>
      <c r="V20" s="16" t="s">
        <v>232</v>
      </c>
      <c r="W20" s="16" t="s">
        <v>232</v>
      </c>
      <c r="X20" s="16" t="s">
        <v>232</v>
      </c>
      <c r="Y20" s="16" t="s">
        <v>232</v>
      </c>
      <c r="Z20" s="16" t="s">
        <v>232</v>
      </c>
      <c r="AA20" s="116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233</v>
      </c>
      <c r="C21" s="7" t="s">
        <v>233</v>
      </c>
      <c r="D21" s="114" t="s">
        <v>235</v>
      </c>
      <c r="E21" s="115" t="s">
        <v>281</v>
      </c>
      <c r="F21" s="115" t="s">
        <v>237</v>
      </c>
      <c r="G21" s="115" t="s">
        <v>238</v>
      </c>
      <c r="H21" s="115" t="s">
        <v>239</v>
      </c>
      <c r="I21" s="115" t="s">
        <v>240</v>
      </c>
      <c r="J21" s="115" t="s">
        <v>242</v>
      </c>
      <c r="K21" s="115" t="s">
        <v>243</v>
      </c>
      <c r="L21" s="115" t="s">
        <v>244</v>
      </c>
      <c r="M21" s="115" t="s">
        <v>245</v>
      </c>
      <c r="N21" s="115" t="s">
        <v>246</v>
      </c>
      <c r="O21" s="115" t="s">
        <v>247</v>
      </c>
      <c r="P21" s="115" t="s">
        <v>248</v>
      </c>
      <c r="Q21" s="115" t="s">
        <v>250</v>
      </c>
      <c r="R21" s="115" t="s">
        <v>251</v>
      </c>
      <c r="S21" s="115" t="s">
        <v>252</v>
      </c>
      <c r="T21" s="115" t="s">
        <v>253</v>
      </c>
      <c r="U21" s="115" t="s">
        <v>254</v>
      </c>
      <c r="V21" s="115" t="s">
        <v>258</v>
      </c>
      <c r="W21" s="115" t="s">
        <v>262</v>
      </c>
      <c r="X21" s="115" t="s">
        <v>282</v>
      </c>
      <c r="Y21" s="115" t="s">
        <v>263</v>
      </c>
      <c r="Z21" s="115" t="s">
        <v>264</v>
      </c>
      <c r="AA21" s="116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114</v>
      </c>
      <c r="E22" s="9" t="s">
        <v>114</v>
      </c>
      <c r="F22" s="9" t="s">
        <v>114</v>
      </c>
      <c r="G22" s="9" t="s">
        <v>114</v>
      </c>
      <c r="H22" s="9" t="s">
        <v>114</v>
      </c>
      <c r="I22" s="9" t="s">
        <v>114</v>
      </c>
      <c r="J22" s="9" t="s">
        <v>106</v>
      </c>
      <c r="K22" s="9" t="s">
        <v>293</v>
      </c>
      <c r="L22" s="9" t="s">
        <v>114</v>
      </c>
      <c r="M22" s="9" t="s">
        <v>114</v>
      </c>
      <c r="N22" s="9" t="s">
        <v>106</v>
      </c>
      <c r="O22" s="9" t="s">
        <v>114</v>
      </c>
      <c r="P22" s="9" t="s">
        <v>293</v>
      </c>
      <c r="Q22" s="9" t="s">
        <v>114</v>
      </c>
      <c r="R22" s="9" t="s">
        <v>295</v>
      </c>
      <c r="S22" s="9" t="s">
        <v>114</v>
      </c>
      <c r="T22" s="9" t="s">
        <v>114</v>
      </c>
      <c r="U22" s="9" t="s">
        <v>293</v>
      </c>
      <c r="V22" s="9" t="s">
        <v>114</v>
      </c>
      <c r="W22" s="9" t="s">
        <v>114</v>
      </c>
      <c r="X22" s="9" t="s">
        <v>114</v>
      </c>
      <c r="Y22" s="9" t="s">
        <v>293</v>
      </c>
      <c r="Z22" s="9" t="s">
        <v>114</v>
      </c>
      <c r="AA22" s="116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116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7.6479999999999997</v>
      </c>
      <c r="E24" s="20">
        <v>7.6966240000000008</v>
      </c>
      <c r="F24" s="21">
        <v>7.629999999999999</v>
      </c>
      <c r="G24" s="20">
        <v>7.19</v>
      </c>
      <c r="H24" s="21">
        <v>7.992</v>
      </c>
      <c r="I24" s="20">
        <v>7.7</v>
      </c>
      <c r="J24" s="21">
        <v>7.5600000000000005</v>
      </c>
      <c r="K24" s="20">
        <v>7.23</v>
      </c>
      <c r="L24" s="20">
        <v>7.6700000000000008</v>
      </c>
      <c r="M24" s="108">
        <v>7.1800000000000006</v>
      </c>
      <c r="N24" s="20">
        <v>7.53</v>
      </c>
      <c r="O24" s="108">
        <v>6.12</v>
      </c>
      <c r="P24" s="20">
        <v>7.37</v>
      </c>
      <c r="Q24" s="20">
        <v>7.4299999999999988</v>
      </c>
      <c r="R24" s="20">
        <v>7.53</v>
      </c>
      <c r="S24" s="20">
        <v>7.5449999999999999</v>
      </c>
      <c r="T24" s="20">
        <v>7.7721125498008021</v>
      </c>
      <c r="U24" s="108">
        <v>7.4499999999999993</v>
      </c>
      <c r="V24" s="20">
        <v>7.51</v>
      </c>
      <c r="W24" s="108">
        <v>6.9099999999999993</v>
      </c>
      <c r="X24" s="20">
        <v>7.5419999999999998</v>
      </c>
      <c r="Y24" s="20">
        <v>7.35</v>
      </c>
      <c r="Z24" s="20">
        <v>7.9600000000000009</v>
      </c>
      <c r="AA24" s="116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7.7</v>
      </c>
      <c r="E25" s="9">
        <v>7.7396072</v>
      </c>
      <c r="F25" s="22">
        <v>7.7399999999999993</v>
      </c>
      <c r="G25" s="9">
        <v>7.37</v>
      </c>
      <c r="H25" s="22">
        <v>7.859</v>
      </c>
      <c r="I25" s="9">
        <v>7.8860000000000001</v>
      </c>
      <c r="J25" s="22">
        <v>7.7</v>
      </c>
      <c r="K25" s="9">
        <v>7.79</v>
      </c>
      <c r="L25" s="9">
        <v>7.62</v>
      </c>
      <c r="M25" s="109">
        <v>7.17</v>
      </c>
      <c r="N25" s="9">
        <v>7.580000000000001</v>
      </c>
      <c r="O25" s="109">
        <v>7.17</v>
      </c>
      <c r="P25" s="9">
        <v>7.2499999999999991</v>
      </c>
      <c r="Q25" s="9">
        <v>7.4499999999999993</v>
      </c>
      <c r="R25" s="9">
        <v>7.44</v>
      </c>
      <c r="S25" s="9">
        <v>7.6079999999999997</v>
      </c>
      <c r="T25" s="9">
        <v>7.7207291666666702</v>
      </c>
      <c r="U25" s="109">
        <v>6.81</v>
      </c>
      <c r="V25" s="9">
        <v>7.41</v>
      </c>
      <c r="W25" s="109">
        <v>6.94</v>
      </c>
      <c r="X25" s="9">
        <v>7.6210000000000004</v>
      </c>
      <c r="Y25" s="9">
        <v>7.19</v>
      </c>
      <c r="Z25" s="9">
        <v>7.9800000000000013</v>
      </c>
      <c r="AA25" s="116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7.5419999999999998</v>
      </c>
      <c r="E26" s="9">
        <v>7.7928552000000009</v>
      </c>
      <c r="F26" s="22">
        <v>7.8299999999999992</v>
      </c>
      <c r="G26" s="9">
        <v>7.66</v>
      </c>
      <c r="H26" s="22">
        <v>7.8330000000000002</v>
      </c>
      <c r="I26" s="9">
        <v>7.7</v>
      </c>
      <c r="J26" s="22">
        <v>7.5399999999999991</v>
      </c>
      <c r="K26" s="22">
        <v>7.64</v>
      </c>
      <c r="L26" s="10">
        <v>7.580000000000001</v>
      </c>
      <c r="M26" s="112">
        <v>7.01</v>
      </c>
      <c r="N26" s="10">
        <v>7.5600000000000005</v>
      </c>
      <c r="O26" s="112">
        <v>6.01</v>
      </c>
      <c r="P26" s="10">
        <v>7.4499999999999993</v>
      </c>
      <c r="Q26" s="10">
        <v>7.339999999999999</v>
      </c>
      <c r="R26" s="10">
        <v>7.61</v>
      </c>
      <c r="S26" s="10">
        <v>7.5060000000000002</v>
      </c>
      <c r="T26" s="10">
        <v>7.7193554216867453</v>
      </c>
      <c r="U26" s="112">
        <v>7.07</v>
      </c>
      <c r="V26" s="10">
        <v>7.51</v>
      </c>
      <c r="W26" s="112">
        <v>7.1</v>
      </c>
      <c r="X26" s="10">
        <v>7.5679999999999996</v>
      </c>
      <c r="Y26" s="10">
        <v>7.2499999999999991</v>
      </c>
      <c r="Z26" s="10">
        <v>7.61</v>
      </c>
      <c r="AA26" s="116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7.5679999999999996</v>
      </c>
      <c r="E27" s="9">
        <v>7.7184432000000012</v>
      </c>
      <c r="F27" s="22">
        <v>7.580000000000001</v>
      </c>
      <c r="G27" s="9">
        <v>7.53</v>
      </c>
      <c r="H27" s="22">
        <v>7.859</v>
      </c>
      <c r="I27" s="9">
        <v>7.78</v>
      </c>
      <c r="J27" s="22">
        <v>7.53</v>
      </c>
      <c r="K27" s="22">
        <v>7.4900000000000011</v>
      </c>
      <c r="L27" s="10">
        <v>7.64</v>
      </c>
      <c r="M27" s="112">
        <v>6.94</v>
      </c>
      <c r="N27" s="10">
        <v>7.6</v>
      </c>
      <c r="O27" s="112">
        <v>6.87</v>
      </c>
      <c r="P27" s="10">
        <v>7.5</v>
      </c>
      <c r="Q27" s="10">
        <v>7.39</v>
      </c>
      <c r="R27" s="10">
        <v>7.76</v>
      </c>
      <c r="S27" s="10">
        <v>7.3</v>
      </c>
      <c r="T27" s="10">
        <v>7.6358448616600825</v>
      </c>
      <c r="U27" s="112">
        <v>7.3400000000000007</v>
      </c>
      <c r="V27" s="10">
        <v>7.62</v>
      </c>
      <c r="W27" s="112">
        <v>6.87</v>
      </c>
      <c r="X27" s="10">
        <v>7.7270000000000003</v>
      </c>
      <c r="Y27" s="10">
        <v>7.3</v>
      </c>
      <c r="Z27" s="10">
        <v>7.35</v>
      </c>
      <c r="AA27" s="116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7.5947835080863291</v>
      </c>
    </row>
    <row r="28" spans="1:45">
      <c r="A28" s="34"/>
      <c r="B28" s="18">
        <v>1</v>
      </c>
      <c r="C28" s="7">
        <v>5</v>
      </c>
      <c r="D28" s="9">
        <v>7.5949999999999998</v>
      </c>
      <c r="E28" s="9">
        <v>7.5667904000000004</v>
      </c>
      <c r="F28" s="9">
        <v>7.8299999999999992</v>
      </c>
      <c r="G28" s="9">
        <v>7.46</v>
      </c>
      <c r="H28" s="9">
        <v>7.859</v>
      </c>
      <c r="I28" s="9">
        <v>7.9649999999999999</v>
      </c>
      <c r="J28" s="9">
        <v>7.64</v>
      </c>
      <c r="K28" s="9">
        <v>7.42</v>
      </c>
      <c r="L28" s="9">
        <v>7.64</v>
      </c>
      <c r="M28" s="109">
        <v>6.9599999999999991</v>
      </c>
      <c r="N28" s="9">
        <v>7.61</v>
      </c>
      <c r="O28" s="109">
        <v>6.54</v>
      </c>
      <c r="P28" s="9">
        <v>7.46</v>
      </c>
      <c r="Q28" s="9">
        <v>7.35</v>
      </c>
      <c r="R28" s="9">
        <v>7.629999999999999</v>
      </c>
      <c r="S28" s="9">
        <v>7.375</v>
      </c>
      <c r="T28" s="9">
        <v>7.6545732071713166</v>
      </c>
      <c r="U28" s="109">
        <v>7.1400000000000006</v>
      </c>
      <c r="V28" s="9">
        <v>7.57</v>
      </c>
      <c r="W28" s="109">
        <v>6.75</v>
      </c>
      <c r="X28" s="9">
        <v>7.6479999999999997</v>
      </c>
      <c r="Y28" s="9">
        <v>7.41</v>
      </c>
      <c r="Z28" s="9">
        <v>7.629999999999999</v>
      </c>
      <c r="AA28" s="116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68</v>
      </c>
    </row>
    <row r="29" spans="1:45">
      <c r="A29" s="34"/>
      <c r="B29" s="18">
        <v>1</v>
      </c>
      <c r="C29" s="7">
        <v>6</v>
      </c>
      <c r="D29" s="9">
        <v>7.5949999999999998</v>
      </c>
      <c r="E29" s="9">
        <v>7.6051455999999993</v>
      </c>
      <c r="F29" s="9">
        <v>7.53</v>
      </c>
      <c r="G29" s="9">
        <v>7.57</v>
      </c>
      <c r="H29" s="9">
        <v>7.9390000000000001</v>
      </c>
      <c r="I29" s="9">
        <v>7.8330000000000002</v>
      </c>
      <c r="J29" s="9">
        <v>7.4900000000000011</v>
      </c>
      <c r="K29" s="9">
        <v>7.3599999999999994</v>
      </c>
      <c r="L29" s="9">
        <v>7.76</v>
      </c>
      <c r="M29" s="109">
        <v>6.93</v>
      </c>
      <c r="N29" s="9">
        <v>7.64</v>
      </c>
      <c r="O29" s="109">
        <v>7.04</v>
      </c>
      <c r="P29" s="9">
        <v>7.46</v>
      </c>
      <c r="Q29" s="9">
        <v>7.5</v>
      </c>
      <c r="R29" s="9">
        <v>7.7800000000000011</v>
      </c>
      <c r="S29" s="9">
        <v>7.6639999999999997</v>
      </c>
      <c r="T29" s="9">
        <v>7.7011957171314709</v>
      </c>
      <c r="U29" s="109">
        <v>6.97</v>
      </c>
      <c r="V29" s="9">
        <v>7.62</v>
      </c>
      <c r="W29" s="109">
        <v>6.74</v>
      </c>
      <c r="X29" s="9">
        <v>7.7270000000000003</v>
      </c>
      <c r="Y29" s="9">
        <v>7.39</v>
      </c>
      <c r="Z29" s="9">
        <v>7.7</v>
      </c>
      <c r="AA29" s="116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19" t="s">
        <v>274</v>
      </c>
      <c r="C30" s="11"/>
      <c r="D30" s="23">
        <v>7.6079999999999997</v>
      </c>
      <c r="E30" s="23">
        <v>7.6865776000000006</v>
      </c>
      <c r="F30" s="23">
        <v>7.69</v>
      </c>
      <c r="G30" s="23">
        <v>7.4633333333333338</v>
      </c>
      <c r="H30" s="23">
        <v>7.8901666666666666</v>
      </c>
      <c r="I30" s="23">
        <v>7.8106666666666671</v>
      </c>
      <c r="J30" s="23">
        <v>7.5766666666666671</v>
      </c>
      <c r="K30" s="23">
        <v>7.4883333333333333</v>
      </c>
      <c r="L30" s="23">
        <v>7.6516666666666664</v>
      </c>
      <c r="M30" s="23">
        <v>7.0316666666666663</v>
      </c>
      <c r="N30" s="23">
        <v>7.5866666666666669</v>
      </c>
      <c r="O30" s="23">
        <v>6.625</v>
      </c>
      <c r="P30" s="23">
        <v>7.415</v>
      </c>
      <c r="Q30" s="23">
        <v>7.41</v>
      </c>
      <c r="R30" s="23">
        <v>7.625</v>
      </c>
      <c r="S30" s="23">
        <v>7.4996666666666671</v>
      </c>
      <c r="T30" s="23">
        <v>7.7006351540195146</v>
      </c>
      <c r="U30" s="23">
        <v>7.13</v>
      </c>
      <c r="V30" s="23">
        <v>7.54</v>
      </c>
      <c r="W30" s="23">
        <v>6.8850000000000007</v>
      </c>
      <c r="X30" s="23">
        <v>7.6388333333333334</v>
      </c>
      <c r="Y30" s="23">
        <v>7.3150000000000004</v>
      </c>
      <c r="Z30" s="23">
        <v>7.705000000000001</v>
      </c>
      <c r="AA30" s="116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2" t="s">
        <v>275</v>
      </c>
      <c r="C31" s="32"/>
      <c r="D31" s="10">
        <v>7.5949999999999998</v>
      </c>
      <c r="E31" s="10">
        <v>7.7075336000000014</v>
      </c>
      <c r="F31" s="10">
        <v>7.6849999999999987</v>
      </c>
      <c r="G31" s="10">
        <v>7.4950000000000001</v>
      </c>
      <c r="H31" s="10">
        <v>7.859</v>
      </c>
      <c r="I31" s="10">
        <v>7.8064999999999998</v>
      </c>
      <c r="J31" s="10">
        <v>7.55</v>
      </c>
      <c r="K31" s="10">
        <v>7.4550000000000001</v>
      </c>
      <c r="L31" s="10">
        <v>7.64</v>
      </c>
      <c r="M31" s="10">
        <v>6.9849999999999994</v>
      </c>
      <c r="N31" s="10">
        <v>7.59</v>
      </c>
      <c r="O31" s="10">
        <v>6.7050000000000001</v>
      </c>
      <c r="P31" s="10">
        <v>7.4550000000000001</v>
      </c>
      <c r="Q31" s="10">
        <v>7.4099999999999993</v>
      </c>
      <c r="R31" s="10">
        <v>7.6199999999999992</v>
      </c>
      <c r="S31" s="10">
        <v>7.5255000000000001</v>
      </c>
      <c r="T31" s="10">
        <v>7.7102755694091076</v>
      </c>
      <c r="U31" s="10">
        <v>7.1050000000000004</v>
      </c>
      <c r="V31" s="10">
        <v>7.54</v>
      </c>
      <c r="W31" s="10">
        <v>6.89</v>
      </c>
      <c r="X31" s="10">
        <v>7.6345000000000001</v>
      </c>
      <c r="Y31" s="10">
        <v>7.3249999999999993</v>
      </c>
      <c r="Z31" s="10">
        <v>7.6649999999999991</v>
      </c>
      <c r="AA31" s="116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4"/>
      <c r="B32" s="2" t="s">
        <v>276</v>
      </c>
      <c r="C32" s="32"/>
      <c r="D32" s="24">
        <v>5.719790205942886E-2</v>
      </c>
      <c r="E32" s="24">
        <v>8.5092370118689614E-2</v>
      </c>
      <c r="F32" s="24">
        <v>0.12884098726725071</v>
      </c>
      <c r="G32" s="24">
        <v>0.1660923437930438</v>
      </c>
      <c r="H32" s="24">
        <v>6.1541584856637084E-2</v>
      </c>
      <c r="I32" s="24">
        <v>0.10528754278957528</v>
      </c>
      <c r="J32" s="24">
        <v>7.8145164064493677E-2</v>
      </c>
      <c r="K32" s="24">
        <v>0.20093946020298412</v>
      </c>
      <c r="L32" s="24">
        <v>6.0800219297849879E-2</v>
      </c>
      <c r="M32" s="24">
        <v>0.11444066876188169</v>
      </c>
      <c r="N32" s="24">
        <v>3.8815804341358784E-2</v>
      </c>
      <c r="O32" s="24">
        <v>0.48368378099746123</v>
      </c>
      <c r="P32" s="24">
        <v>9.1378334412485565E-2</v>
      </c>
      <c r="Q32" s="24">
        <v>6.1644140029689924E-2</v>
      </c>
      <c r="R32" s="24">
        <v>0.130958008537088</v>
      </c>
      <c r="S32" s="24">
        <v>0.13874100571448461</v>
      </c>
      <c r="T32" s="24">
        <v>4.9361999627124148E-2</v>
      </c>
      <c r="U32" s="24">
        <v>0.23588132609428844</v>
      </c>
      <c r="V32" s="24">
        <v>8.0498447189992481E-2</v>
      </c>
      <c r="W32" s="24">
        <v>0.13367871932360798</v>
      </c>
      <c r="X32" s="24">
        <v>7.7901005556197431E-2</v>
      </c>
      <c r="Y32" s="24">
        <v>8.4793867702800271E-2</v>
      </c>
      <c r="Z32" s="24">
        <v>0.23721298446754613</v>
      </c>
      <c r="AA32" s="186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74"/>
    </row>
    <row r="33" spans="1:45">
      <c r="A33" s="34"/>
      <c r="B33" s="2" t="s">
        <v>88</v>
      </c>
      <c r="C33" s="32"/>
      <c r="D33" s="12">
        <v>7.5181259278954866E-3</v>
      </c>
      <c r="E33" s="12">
        <v>1.1070254480835477E-2</v>
      </c>
      <c r="F33" s="12">
        <v>1.6754354651137934E-2</v>
      </c>
      <c r="G33" s="12">
        <v>2.2254445349670898E-2</v>
      </c>
      <c r="H33" s="12">
        <v>7.799782622670043E-3</v>
      </c>
      <c r="I33" s="12">
        <v>1.3479968776405164E-2</v>
      </c>
      <c r="J33" s="12">
        <v>1.0313923985634889E-2</v>
      </c>
      <c r="K33" s="12">
        <v>2.683366929040518E-2</v>
      </c>
      <c r="L33" s="12">
        <v>7.9460099278392347E-3</v>
      </c>
      <c r="M33" s="12">
        <v>1.6275041776991947E-2</v>
      </c>
      <c r="N33" s="12">
        <v>5.1163186741685568E-3</v>
      </c>
      <c r="O33" s="12">
        <v>7.3008872603390368E-2</v>
      </c>
      <c r="P33" s="12">
        <v>1.2323443615979172E-2</v>
      </c>
      <c r="Q33" s="12">
        <v>8.3190472374750236E-3</v>
      </c>
      <c r="R33" s="12">
        <v>1.7174820791749246E-2</v>
      </c>
      <c r="S33" s="12">
        <v>1.8499622967396497E-2</v>
      </c>
      <c r="T33" s="12">
        <v>6.4101205471809135E-3</v>
      </c>
      <c r="U33" s="12">
        <v>3.3082934936085336E-2</v>
      </c>
      <c r="V33" s="12">
        <v>1.0676186629972478E-2</v>
      </c>
      <c r="W33" s="12">
        <v>1.9415935994714299E-2</v>
      </c>
      <c r="X33" s="12">
        <v>1.0198023985713013E-2</v>
      </c>
      <c r="Y33" s="12">
        <v>1.1591779590266612E-2</v>
      </c>
      <c r="Z33" s="12">
        <v>3.0786889612919675E-2</v>
      </c>
      <c r="AA33" s="116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4"/>
      <c r="B34" s="2" t="s">
        <v>277</v>
      </c>
      <c r="C34" s="32"/>
      <c r="D34" s="12">
        <v>1.7402065377636333E-3</v>
      </c>
      <c r="E34" s="12">
        <v>1.2086465903331733E-2</v>
      </c>
      <c r="F34" s="12">
        <v>1.2537090993086641E-2</v>
      </c>
      <c r="G34" s="12">
        <v>-1.7307955468781611E-2</v>
      </c>
      <c r="H34" s="12">
        <v>3.8892900405368636E-2</v>
      </c>
      <c r="I34" s="12">
        <v>2.8425189256610528E-2</v>
      </c>
      <c r="J34" s="12">
        <v>-2.3854322378475956E-3</v>
      </c>
      <c r="K34" s="12">
        <v>-1.4016222403134493E-2</v>
      </c>
      <c r="L34" s="12">
        <v>7.4897669590940907E-3</v>
      </c>
      <c r="M34" s="12">
        <v>-7.4145213068957161E-2</v>
      </c>
      <c r="N34" s="12">
        <v>-1.0687390115886597E-3</v>
      </c>
      <c r="O34" s="12">
        <v>-0.12769073760348526</v>
      </c>
      <c r="P34" s="12">
        <v>-2.3671972729032986E-2</v>
      </c>
      <c r="Q34" s="12">
        <v>-2.4330319342162454E-2</v>
      </c>
      <c r="R34" s="12">
        <v>3.978585022403669E-3</v>
      </c>
      <c r="S34" s="12">
        <v>-1.2523970080041025E-2</v>
      </c>
      <c r="T34" s="12">
        <v>1.3937414518857993E-2</v>
      </c>
      <c r="U34" s="12">
        <v>-6.1197729677411328E-2</v>
      </c>
      <c r="V34" s="12">
        <v>-7.2133074007968423E-3</v>
      </c>
      <c r="W34" s="12">
        <v>-9.3456713720754037E-2</v>
      </c>
      <c r="X34" s="12">
        <v>5.8000106520619266E-3</v>
      </c>
      <c r="Y34" s="12">
        <v>-3.683890499162179E-2</v>
      </c>
      <c r="Z34" s="12">
        <v>1.4512130832474934E-2</v>
      </c>
      <c r="AA34" s="116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56" t="s">
        <v>278</v>
      </c>
      <c r="C35" s="57"/>
      <c r="D35" s="55">
        <v>0.19</v>
      </c>
      <c r="E35" s="55">
        <v>0.65</v>
      </c>
      <c r="F35" s="55">
        <v>0.67</v>
      </c>
      <c r="G35" s="55">
        <v>0.67</v>
      </c>
      <c r="H35" s="55">
        <v>1.86</v>
      </c>
      <c r="I35" s="55">
        <v>1.39</v>
      </c>
      <c r="J35" s="55">
        <v>0</v>
      </c>
      <c r="K35" s="55">
        <v>0.53</v>
      </c>
      <c r="L35" s="55">
        <v>0.45</v>
      </c>
      <c r="M35" s="55">
        <v>3.24</v>
      </c>
      <c r="N35" s="55">
        <v>0.06</v>
      </c>
      <c r="O35" s="55">
        <v>5.66</v>
      </c>
      <c r="P35" s="55">
        <v>0.96</v>
      </c>
      <c r="Q35" s="55">
        <v>0.99</v>
      </c>
      <c r="R35" s="55">
        <v>0.28999999999999998</v>
      </c>
      <c r="S35" s="55">
        <v>0.46</v>
      </c>
      <c r="T35" s="55">
        <v>0.74</v>
      </c>
      <c r="U35" s="55">
        <v>2.66</v>
      </c>
      <c r="V35" s="55">
        <v>0.22</v>
      </c>
      <c r="W35" s="55">
        <v>4.12</v>
      </c>
      <c r="X35" s="55">
        <v>0.37</v>
      </c>
      <c r="Y35" s="55">
        <v>1.56</v>
      </c>
      <c r="Z35" s="55">
        <v>0.76</v>
      </c>
      <c r="AA35" s="116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S36" s="73"/>
    </row>
    <row r="37" spans="1:45" ht="15">
      <c r="B37" s="38" t="s">
        <v>527</v>
      </c>
      <c r="AS37" s="31" t="s">
        <v>67</v>
      </c>
    </row>
    <row r="38" spans="1:45" ht="15">
      <c r="A38" s="27" t="s">
        <v>7</v>
      </c>
      <c r="B38" s="17" t="s">
        <v>126</v>
      </c>
      <c r="C38" s="14" t="s">
        <v>127</v>
      </c>
      <c r="D38" s="15" t="s">
        <v>232</v>
      </c>
      <c r="E38" s="16" t="s">
        <v>232</v>
      </c>
      <c r="F38" s="16" t="s">
        <v>232</v>
      </c>
      <c r="G38" s="16" t="s">
        <v>232</v>
      </c>
      <c r="H38" s="16" t="s">
        <v>232</v>
      </c>
      <c r="I38" s="16" t="s">
        <v>232</v>
      </c>
      <c r="J38" s="16" t="s">
        <v>232</v>
      </c>
      <c r="K38" s="16" t="s">
        <v>232</v>
      </c>
      <c r="L38" s="16" t="s">
        <v>232</v>
      </c>
      <c r="M38" s="16" t="s">
        <v>232</v>
      </c>
      <c r="N38" s="16" t="s">
        <v>232</v>
      </c>
      <c r="O38" s="16" t="s">
        <v>232</v>
      </c>
      <c r="P38" s="16" t="s">
        <v>232</v>
      </c>
      <c r="Q38" s="16" t="s">
        <v>232</v>
      </c>
      <c r="R38" s="16" t="s">
        <v>232</v>
      </c>
      <c r="S38" s="16" t="s">
        <v>232</v>
      </c>
      <c r="T38" s="16" t="s">
        <v>232</v>
      </c>
      <c r="U38" s="16" t="s">
        <v>232</v>
      </c>
      <c r="V38" s="116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233</v>
      </c>
      <c r="C39" s="7" t="s">
        <v>233</v>
      </c>
      <c r="D39" s="114" t="s">
        <v>235</v>
      </c>
      <c r="E39" s="115" t="s">
        <v>281</v>
      </c>
      <c r="F39" s="115" t="s">
        <v>237</v>
      </c>
      <c r="G39" s="115" t="s">
        <v>238</v>
      </c>
      <c r="H39" s="115" t="s">
        <v>239</v>
      </c>
      <c r="I39" s="115" t="s">
        <v>240</v>
      </c>
      <c r="J39" s="115" t="s">
        <v>243</v>
      </c>
      <c r="K39" s="115" t="s">
        <v>244</v>
      </c>
      <c r="L39" s="115" t="s">
        <v>245</v>
      </c>
      <c r="M39" s="115" t="s">
        <v>247</v>
      </c>
      <c r="N39" s="115" t="s">
        <v>248</v>
      </c>
      <c r="O39" s="115" t="s">
        <v>250</v>
      </c>
      <c r="P39" s="115" t="s">
        <v>252</v>
      </c>
      <c r="Q39" s="115" t="s">
        <v>258</v>
      </c>
      <c r="R39" s="115" t="s">
        <v>262</v>
      </c>
      <c r="S39" s="115" t="s">
        <v>282</v>
      </c>
      <c r="T39" s="115" t="s">
        <v>263</v>
      </c>
      <c r="U39" s="115" t="s">
        <v>264</v>
      </c>
      <c r="V39" s="116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114</v>
      </c>
      <c r="E40" s="9" t="s">
        <v>112</v>
      </c>
      <c r="F40" s="9" t="s">
        <v>114</v>
      </c>
      <c r="G40" s="9" t="s">
        <v>114</v>
      </c>
      <c r="H40" s="9" t="s">
        <v>114</v>
      </c>
      <c r="I40" s="9" t="s">
        <v>114</v>
      </c>
      <c r="J40" s="9" t="s">
        <v>293</v>
      </c>
      <c r="K40" s="9" t="s">
        <v>114</v>
      </c>
      <c r="L40" s="9" t="s">
        <v>112</v>
      </c>
      <c r="M40" s="9" t="s">
        <v>114</v>
      </c>
      <c r="N40" s="9" t="s">
        <v>293</v>
      </c>
      <c r="O40" s="9" t="s">
        <v>112</v>
      </c>
      <c r="P40" s="9" t="s">
        <v>114</v>
      </c>
      <c r="Q40" s="9" t="s">
        <v>294</v>
      </c>
      <c r="R40" s="9" t="s">
        <v>112</v>
      </c>
      <c r="S40" s="9" t="s">
        <v>114</v>
      </c>
      <c r="T40" s="9" t="s">
        <v>293</v>
      </c>
      <c r="U40" s="9" t="s">
        <v>114</v>
      </c>
      <c r="V40" s="116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116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7">
        <v>1</v>
      </c>
      <c r="C42" s="13">
        <v>1</v>
      </c>
      <c r="D42" s="209" t="s">
        <v>99</v>
      </c>
      <c r="E42" s="206">
        <v>36.07310090055114</v>
      </c>
      <c r="F42" s="230" t="s">
        <v>296</v>
      </c>
      <c r="G42" s="206">
        <v>30</v>
      </c>
      <c r="H42" s="230" t="s">
        <v>99</v>
      </c>
      <c r="I42" s="209" t="s">
        <v>99</v>
      </c>
      <c r="J42" s="230">
        <v>18</v>
      </c>
      <c r="K42" s="209" t="s">
        <v>99</v>
      </c>
      <c r="L42" s="206">
        <v>36</v>
      </c>
      <c r="M42" s="209">
        <v>48</v>
      </c>
      <c r="N42" s="206">
        <v>33</v>
      </c>
      <c r="O42" s="206">
        <v>37</v>
      </c>
      <c r="P42" s="206">
        <v>34.200000000000003</v>
      </c>
      <c r="Q42" s="206">
        <v>36.200000000000003</v>
      </c>
      <c r="R42" s="206">
        <v>40</v>
      </c>
      <c r="S42" s="209">
        <v>100</v>
      </c>
      <c r="T42" s="206">
        <v>35.5</v>
      </c>
      <c r="U42" s="209" t="s">
        <v>297</v>
      </c>
      <c r="V42" s="210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2">
        <v>1</v>
      </c>
    </row>
    <row r="43" spans="1:45">
      <c r="A43" s="34"/>
      <c r="B43" s="18">
        <v>1</v>
      </c>
      <c r="C43" s="7">
        <v>2</v>
      </c>
      <c r="D43" s="215" t="s">
        <v>99</v>
      </c>
      <c r="E43" s="213">
        <v>36.215762027159244</v>
      </c>
      <c r="F43" s="219" t="s">
        <v>296</v>
      </c>
      <c r="G43" s="213">
        <v>30</v>
      </c>
      <c r="H43" s="219" t="s">
        <v>99</v>
      </c>
      <c r="I43" s="215" t="s">
        <v>99</v>
      </c>
      <c r="J43" s="219">
        <v>17</v>
      </c>
      <c r="K43" s="215" t="s">
        <v>99</v>
      </c>
      <c r="L43" s="213">
        <v>38</v>
      </c>
      <c r="M43" s="215">
        <v>69</v>
      </c>
      <c r="N43" s="213">
        <v>32</v>
      </c>
      <c r="O43" s="213">
        <v>36</v>
      </c>
      <c r="P43" s="213">
        <v>36.799999999999997</v>
      </c>
      <c r="Q43" s="213">
        <v>34.6</v>
      </c>
      <c r="R43" s="213">
        <v>50</v>
      </c>
      <c r="S43" s="215">
        <v>100</v>
      </c>
      <c r="T43" s="213">
        <v>34.9</v>
      </c>
      <c r="U43" s="215" t="s">
        <v>297</v>
      </c>
      <c r="V43" s="210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2" t="e">
        <v>#N/A</v>
      </c>
    </row>
    <row r="44" spans="1:45">
      <c r="A44" s="34"/>
      <c r="B44" s="18">
        <v>1</v>
      </c>
      <c r="C44" s="7">
        <v>3</v>
      </c>
      <c r="D44" s="215" t="s">
        <v>99</v>
      </c>
      <c r="E44" s="213">
        <v>37.407988385328842</v>
      </c>
      <c r="F44" s="219" t="s">
        <v>296</v>
      </c>
      <c r="G44" s="215" t="s">
        <v>296</v>
      </c>
      <c r="H44" s="219">
        <v>100</v>
      </c>
      <c r="I44" s="215" t="s">
        <v>99</v>
      </c>
      <c r="J44" s="219">
        <v>19</v>
      </c>
      <c r="K44" s="219" t="s">
        <v>99</v>
      </c>
      <c r="L44" s="217">
        <v>36</v>
      </c>
      <c r="M44" s="219">
        <v>90</v>
      </c>
      <c r="N44" s="217">
        <v>33</v>
      </c>
      <c r="O44" s="217">
        <v>40</v>
      </c>
      <c r="P44" s="217">
        <v>35.5</v>
      </c>
      <c r="Q44" s="217">
        <v>32.4</v>
      </c>
      <c r="R44" s="217">
        <v>30</v>
      </c>
      <c r="S44" s="219" t="s">
        <v>99</v>
      </c>
      <c r="T44" s="217">
        <v>34.1</v>
      </c>
      <c r="U44" s="219" t="s">
        <v>297</v>
      </c>
      <c r="V44" s="210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2">
        <v>16</v>
      </c>
    </row>
    <row r="45" spans="1:45">
      <c r="A45" s="34"/>
      <c r="B45" s="18">
        <v>1</v>
      </c>
      <c r="C45" s="7">
        <v>4</v>
      </c>
      <c r="D45" s="215" t="s">
        <v>99</v>
      </c>
      <c r="E45" s="213">
        <v>34.296292882490441</v>
      </c>
      <c r="F45" s="219" t="s">
        <v>296</v>
      </c>
      <c r="G45" s="215" t="s">
        <v>296</v>
      </c>
      <c r="H45" s="219" t="s">
        <v>99</v>
      </c>
      <c r="I45" s="215" t="s">
        <v>99</v>
      </c>
      <c r="J45" s="219">
        <v>18</v>
      </c>
      <c r="K45" s="219" t="s">
        <v>99</v>
      </c>
      <c r="L45" s="218">
        <v>52</v>
      </c>
      <c r="M45" s="219" t="s">
        <v>296</v>
      </c>
      <c r="N45" s="217">
        <v>34</v>
      </c>
      <c r="O45" s="217">
        <v>50</v>
      </c>
      <c r="P45" s="217">
        <v>34.6</v>
      </c>
      <c r="Q45" s="217">
        <v>34.6</v>
      </c>
      <c r="R45" s="217">
        <v>50</v>
      </c>
      <c r="S45" s="219">
        <v>100</v>
      </c>
      <c r="T45" s="217">
        <v>35.200000000000003</v>
      </c>
      <c r="U45" s="219" t="s">
        <v>297</v>
      </c>
      <c r="V45" s="210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2">
        <v>36.198331279307141</v>
      </c>
    </row>
    <row r="46" spans="1:45">
      <c r="A46" s="34"/>
      <c r="B46" s="18">
        <v>1</v>
      </c>
      <c r="C46" s="7">
        <v>5</v>
      </c>
      <c r="D46" s="215" t="s">
        <v>99</v>
      </c>
      <c r="E46" s="213">
        <v>34.996653066481244</v>
      </c>
      <c r="F46" s="215" t="s">
        <v>296</v>
      </c>
      <c r="G46" s="213">
        <v>40</v>
      </c>
      <c r="H46" s="215" t="s">
        <v>99</v>
      </c>
      <c r="I46" s="215" t="s">
        <v>99</v>
      </c>
      <c r="J46" s="215">
        <v>17</v>
      </c>
      <c r="K46" s="215" t="s">
        <v>99</v>
      </c>
      <c r="L46" s="213">
        <v>37</v>
      </c>
      <c r="M46" s="215">
        <v>43</v>
      </c>
      <c r="N46" s="213">
        <v>34</v>
      </c>
      <c r="O46" s="213">
        <v>37</v>
      </c>
      <c r="P46" s="213">
        <v>34.5</v>
      </c>
      <c r="Q46" s="213">
        <v>37.799999999999997</v>
      </c>
      <c r="R46" s="213">
        <v>30</v>
      </c>
      <c r="S46" s="215">
        <v>200</v>
      </c>
      <c r="T46" s="213">
        <v>33.700000000000003</v>
      </c>
      <c r="U46" s="215" t="s">
        <v>297</v>
      </c>
      <c r="V46" s="210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2">
        <v>69</v>
      </c>
    </row>
    <row r="47" spans="1:45">
      <c r="A47" s="34"/>
      <c r="B47" s="18">
        <v>1</v>
      </c>
      <c r="C47" s="7">
        <v>6</v>
      </c>
      <c r="D47" s="215" t="s">
        <v>99</v>
      </c>
      <c r="E47" s="213">
        <v>34.020091820574443</v>
      </c>
      <c r="F47" s="215" t="s">
        <v>296</v>
      </c>
      <c r="G47" s="215" t="s">
        <v>296</v>
      </c>
      <c r="H47" s="215">
        <v>100</v>
      </c>
      <c r="I47" s="215" t="s">
        <v>99</v>
      </c>
      <c r="J47" s="215">
        <v>18</v>
      </c>
      <c r="K47" s="215" t="s">
        <v>99</v>
      </c>
      <c r="L47" s="213">
        <v>39</v>
      </c>
      <c r="M47" s="215">
        <v>92</v>
      </c>
      <c r="N47" s="213">
        <v>33</v>
      </c>
      <c r="O47" s="213">
        <v>48</v>
      </c>
      <c r="P47" s="213">
        <v>35.9</v>
      </c>
      <c r="Q47" s="213">
        <v>35</v>
      </c>
      <c r="R47" s="216">
        <v>20</v>
      </c>
      <c r="S47" s="215" t="s">
        <v>99</v>
      </c>
      <c r="T47" s="213">
        <v>36</v>
      </c>
      <c r="U47" s="215" t="s">
        <v>297</v>
      </c>
      <c r="V47" s="210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20"/>
    </row>
    <row r="48" spans="1:45">
      <c r="A48" s="34"/>
      <c r="B48" s="19" t="s">
        <v>274</v>
      </c>
      <c r="C48" s="11"/>
      <c r="D48" s="221" t="s">
        <v>671</v>
      </c>
      <c r="E48" s="221">
        <v>35.501648180430884</v>
      </c>
      <c r="F48" s="221" t="s">
        <v>671</v>
      </c>
      <c r="G48" s="221">
        <v>33.333333333333336</v>
      </c>
      <c r="H48" s="221">
        <v>100</v>
      </c>
      <c r="I48" s="221" t="s">
        <v>671</v>
      </c>
      <c r="J48" s="221">
        <v>17.833333333333332</v>
      </c>
      <c r="K48" s="221" t="s">
        <v>671</v>
      </c>
      <c r="L48" s="221">
        <v>39.666666666666664</v>
      </c>
      <c r="M48" s="221">
        <v>68.400000000000006</v>
      </c>
      <c r="N48" s="221">
        <v>33.166666666666664</v>
      </c>
      <c r="O48" s="221">
        <v>41.333333333333336</v>
      </c>
      <c r="P48" s="221">
        <v>35.25</v>
      </c>
      <c r="Q48" s="221">
        <v>35.1</v>
      </c>
      <c r="R48" s="221">
        <v>36.666666666666664</v>
      </c>
      <c r="S48" s="221">
        <v>125</v>
      </c>
      <c r="T48" s="221">
        <v>34.9</v>
      </c>
      <c r="U48" s="221" t="s">
        <v>671</v>
      </c>
      <c r="V48" s="210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20"/>
    </row>
    <row r="49" spans="1:45">
      <c r="A49" s="34"/>
      <c r="B49" s="2" t="s">
        <v>275</v>
      </c>
      <c r="C49" s="32"/>
      <c r="D49" s="217" t="s">
        <v>671</v>
      </c>
      <c r="E49" s="217">
        <v>35.534876983516192</v>
      </c>
      <c r="F49" s="217" t="s">
        <v>671</v>
      </c>
      <c r="G49" s="217">
        <v>30</v>
      </c>
      <c r="H49" s="217">
        <v>100</v>
      </c>
      <c r="I49" s="217" t="s">
        <v>671</v>
      </c>
      <c r="J49" s="217">
        <v>18</v>
      </c>
      <c r="K49" s="217" t="s">
        <v>671</v>
      </c>
      <c r="L49" s="217">
        <v>37.5</v>
      </c>
      <c r="M49" s="217">
        <v>69</v>
      </c>
      <c r="N49" s="217">
        <v>33</v>
      </c>
      <c r="O49" s="217">
        <v>38.5</v>
      </c>
      <c r="P49" s="217">
        <v>35.049999999999997</v>
      </c>
      <c r="Q49" s="217">
        <v>34.799999999999997</v>
      </c>
      <c r="R49" s="217">
        <v>35</v>
      </c>
      <c r="S49" s="217">
        <v>100</v>
      </c>
      <c r="T49" s="217">
        <v>35.049999999999997</v>
      </c>
      <c r="U49" s="217" t="s">
        <v>671</v>
      </c>
      <c r="V49" s="210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20"/>
    </row>
    <row r="50" spans="1:45">
      <c r="A50" s="34"/>
      <c r="B50" s="2" t="s">
        <v>276</v>
      </c>
      <c r="C50" s="32"/>
      <c r="D50" s="217" t="s">
        <v>671</v>
      </c>
      <c r="E50" s="217">
        <v>1.2941066788367623</v>
      </c>
      <c r="F50" s="217" t="s">
        <v>671</v>
      </c>
      <c r="G50" s="217">
        <v>5.7735026918962511</v>
      </c>
      <c r="H50" s="217">
        <v>0</v>
      </c>
      <c r="I50" s="217" t="s">
        <v>671</v>
      </c>
      <c r="J50" s="217">
        <v>0.752772652709081</v>
      </c>
      <c r="K50" s="217" t="s">
        <v>671</v>
      </c>
      <c r="L50" s="217">
        <v>6.1535897382476508</v>
      </c>
      <c r="M50" s="217">
        <v>22.831995094603542</v>
      </c>
      <c r="N50" s="217">
        <v>0.752772652709081</v>
      </c>
      <c r="O50" s="217">
        <v>6.1210020966069587</v>
      </c>
      <c r="P50" s="217">
        <v>0.99749686716299824</v>
      </c>
      <c r="Q50" s="217">
        <v>1.8055470085267786</v>
      </c>
      <c r="R50" s="217">
        <v>12.110601416389963</v>
      </c>
      <c r="S50" s="217">
        <v>50</v>
      </c>
      <c r="T50" s="217">
        <v>0.86486993241758525</v>
      </c>
      <c r="U50" s="217" t="s">
        <v>671</v>
      </c>
      <c r="V50" s="210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20"/>
    </row>
    <row r="51" spans="1:45">
      <c r="A51" s="34"/>
      <c r="B51" s="2" t="s">
        <v>88</v>
      </c>
      <c r="C51" s="32"/>
      <c r="D51" s="12" t="s">
        <v>671</v>
      </c>
      <c r="E51" s="12">
        <v>3.6452016882700562E-2</v>
      </c>
      <c r="F51" s="12" t="s">
        <v>671</v>
      </c>
      <c r="G51" s="12">
        <v>0.17320508075688751</v>
      </c>
      <c r="H51" s="12">
        <v>0</v>
      </c>
      <c r="I51" s="12" t="s">
        <v>671</v>
      </c>
      <c r="J51" s="12">
        <v>4.2211550619200809E-2</v>
      </c>
      <c r="K51" s="12" t="s">
        <v>671</v>
      </c>
      <c r="L51" s="12">
        <v>0.15513251440960465</v>
      </c>
      <c r="M51" s="12">
        <v>0.33380109787432077</v>
      </c>
      <c r="N51" s="12">
        <v>2.2696662895751188E-2</v>
      </c>
      <c r="O51" s="12">
        <v>0.14808876040178126</v>
      </c>
      <c r="P51" s="12">
        <v>2.8297783465616972E-2</v>
      </c>
      <c r="Q51" s="12">
        <v>5.1440085713013631E-2</v>
      </c>
      <c r="R51" s="12">
        <v>0.33028912953790812</v>
      </c>
      <c r="S51" s="12">
        <v>0.4</v>
      </c>
      <c r="T51" s="12">
        <v>2.4781373421707314E-2</v>
      </c>
      <c r="U51" s="12" t="s">
        <v>671</v>
      </c>
      <c r="V51" s="116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277</v>
      </c>
      <c r="C52" s="32"/>
      <c r="D52" s="12" t="s">
        <v>671</v>
      </c>
      <c r="E52" s="12">
        <v>-1.9246276672276297E-2</v>
      </c>
      <c r="F52" s="12" t="s">
        <v>671</v>
      </c>
      <c r="G52" s="12">
        <v>-7.9147238138338905E-2</v>
      </c>
      <c r="H52" s="12">
        <v>1.7625582855849831</v>
      </c>
      <c r="I52" s="12" t="s">
        <v>671</v>
      </c>
      <c r="J52" s="12">
        <v>-0.50734377240401141</v>
      </c>
      <c r="K52" s="12" t="s">
        <v>671</v>
      </c>
      <c r="L52" s="12">
        <v>9.5814786615376457E-2</v>
      </c>
      <c r="M52" s="12">
        <v>0.88958986734012857</v>
      </c>
      <c r="N52" s="12">
        <v>-8.3751501947647355E-2</v>
      </c>
      <c r="O52" s="12">
        <v>0.14185742470845963</v>
      </c>
      <c r="P52" s="12">
        <v>-2.6198204331293495E-2</v>
      </c>
      <c r="Q52" s="12">
        <v>-3.0342041759670924E-2</v>
      </c>
      <c r="R52" s="12">
        <v>1.2938038047827005E-2</v>
      </c>
      <c r="S52" s="12">
        <v>2.4531978569812289</v>
      </c>
      <c r="T52" s="12">
        <v>-3.5867158330840976E-2</v>
      </c>
      <c r="U52" s="12" t="s">
        <v>671</v>
      </c>
      <c r="V52" s="116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56" t="s">
        <v>278</v>
      </c>
      <c r="C53" s="57"/>
      <c r="D53" s="55" t="s">
        <v>279</v>
      </c>
      <c r="E53" s="55">
        <v>0</v>
      </c>
      <c r="F53" s="55" t="s">
        <v>279</v>
      </c>
      <c r="G53" s="55">
        <v>0.63</v>
      </c>
      <c r="H53" s="55">
        <v>18.63</v>
      </c>
      <c r="I53" s="55" t="s">
        <v>279</v>
      </c>
      <c r="J53" s="55">
        <v>5.0999999999999996</v>
      </c>
      <c r="K53" s="55" t="s">
        <v>279</v>
      </c>
      <c r="L53" s="55">
        <v>0.49</v>
      </c>
      <c r="M53" s="55">
        <v>9.5</v>
      </c>
      <c r="N53" s="55">
        <v>0.67</v>
      </c>
      <c r="O53" s="55">
        <v>1.68</v>
      </c>
      <c r="P53" s="55">
        <v>7.0000000000000007E-2</v>
      </c>
      <c r="Q53" s="55">
        <v>0.12</v>
      </c>
      <c r="R53" s="55">
        <v>1.3</v>
      </c>
      <c r="S53" s="55">
        <v>25.85</v>
      </c>
      <c r="T53" s="55">
        <v>0.17</v>
      </c>
      <c r="U53" s="55" t="s">
        <v>279</v>
      </c>
      <c r="V53" s="116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AS54" s="73"/>
    </row>
    <row r="55" spans="1:45" ht="15">
      <c r="B55" s="38" t="s">
        <v>528</v>
      </c>
      <c r="AS55" s="31" t="s">
        <v>280</v>
      </c>
    </row>
    <row r="56" spans="1:45" ht="15">
      <c r="A56" s="27" t="s">
        <v>49</v>
      </c>
      <c r="B56" s="17" t="s">
        <v>126</v>
      </c>
      <c r="C56" s="14" t="s">
        <v>127</v>
      </c>
      <c r="D56" s="15" t="s">
        <v>232</v>
      </c>
      <c r="E56" s="16" t="s">
        <v>232</v>
      </c>
      <c r="F56" s="16" t="s">
        <v>232</v>
      </c>
      <c r="G56" s="16" t="s">
        <v>232</v>
      </c>
      <c r="H56" s="116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233</v>
      </c>
      <c r="C57" s="7" t="s">
        <v>233</v>
      </c>
      <c r="D57" s="114" t="s">
        <v>281</v>
      </c>
      <c r="E57" s="115" t="s">
        <v>245</v>
      </c>
      <c r="F57" s="115" t="s">
        <v>254</v>
      </c>
      <c r="G57" s="115" t="s">
        <v>258</v>
      </c>
      <c r="H57" s="116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114</v>
      </c>
      <c r="E58" s="9" t="s">
        <v>112</v>
      </c>
      <c r="F58" s="9" t="s">
        <v>293</v>
      </c>
      <c r="G58" s="9" t="s">
        <v>114</v>
      </c>
      <c r="H58" s="116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/>
      <c r="E59" s="28"/>
      <c r="F59" s="28"/>
      <c r="G59" s="28"/>
      <c r="H59" s="11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209" t="s">
        <v>117</v>
      </c>
      <c r="E60" s="206">
        <v>30</v>
      </c>
      <c r="F60" s="230">
        <v>411</v>
      </c>
      <c r="G60" s="206" t="s">
        <v>154</v>
      </c>
      <c r="H60" s="210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2">
        <v>1</v>
      </c>
    </row>
    <row r="61" spans="1:45">
      <c r="A61" s="34"/>
      <c r="B61" s="18">
        <v>1</v>
      </c>
      <c r="C61" s="7">
        <v>2</v>
      </c>
      <c r="D61" s="215" t="s">
        <v>117</v>
      </c>
      <c r="E61" s="213">
        <v>30</v>
      </c>
      <c r="F61" s="219">
        <v>422</v>
      </c>
      <c r="G61" s="213">
        <v>20</v>
      </c>
      <c r="H61" s="210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2">
        <v>3</v>
      </c>
    </row>
    <row r="62" spans="1:45">
      <c r="A62" s="34"/>
      <c r="B62" s="18">
        <v>1</v>
      </c>
      <c r="C62" s="7">
        <v>3</v>
      </c>
      <c r="D62" s="215" t="s">
        <v>117</v>
      </c>
      <c r="E62" s="213">
        <v>20</v>
      </c>
      <c r="F62" s="219">
        <v>420</v>
      </c>
      <c r="G62" s="213">
        <v>20</v>
      </c>
      <c r="H62" s="210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2">
        <v>16</v>
      </c>
    </row>
    <row r="63" spans="1:45">
      <c r="A63" s="34"/>
      <c r="B63" s="18">
        <v>1</v>
      </c>
      <c r="C63" s="7">
        <v>4</v>
      </c>
      <c r="D63" s="215" t="s">
        <v>117</v>
      </c>
      <c r="E63" s="213">
        <v>20</v>
      </c>
      <c r="F63" s="219">
        <v>405</v>
      </c>
      <c r="G63" s="213" t="s">
        <v>154</v>
      </c>
      <c r="H63" s="210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2">
        <v>19.1666666666667</v>
      </c>
    </row>
    <row r="64" spans="1:45">
      <c r="A64" s="34"/>
      <c r="B64" s="18">
        <v>1</v>
      </c>
      <c r="C64" s="7">
        <v>5</v>
      </c>
      <c r="D64" s="215" t="s">
        <v>117</v>
      </c>
      <c r="E64" s="213">
        <v>10</v>
      </c>
      <c r="F64" s="215">
        <v>394</v>
      </c>
      <c r="G64" s="213">
        <v>20</v>
      </c>
      <c r="H64" s="210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2">
        <v>13</v>
      </c>
    </row>
    <row r="65" spans="1:45">
      <c r="A65" s="34"/>
      <c r="B65" s="18">
        <v>1</v>
      </c>
      <c r="C65" s="7">
        <v>6</v>
      </c>
      <c r="D65" s="215" t="s">
        <v>117</v>
      </c>
      <c r="E65" s="213">
        <v>20</v>
      </c>
      <c r="F65" s="215">
        <v>359</v>
      </c>
      <c r="G65" s="213">
        <v>20</v>
      </c>
      <c r="H65" s="210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20"/>
    </row>
    <row r="66" spans="1:45">
      <c r="A66" s="34"/>
      <c r="B66" s="19" t="s">
        <v>274</v>
      </c>
      <c r="C66" s="11"/>
      <c r="D66" s="221" t="s">
        <v>671</v>
      </c>
      <c r="E66" s="221">
        <v>21.666666666666668</v>
      </c>
      <c r="F66" s="221">
        <v>401.83333333333331</v>
      </c>
      <c r="G66" s="221">
        <v>20</v>
      </c>
      <c r="H66" s="210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20"/>
    </row>
    <row r="67" spans="1:45">
      <c r="A67" s="34"/>
      <c r="B67" s="2" t="s">
        <v>275</v>
      </c>
      <c r="C67" s="32"/>
      <c r="D67" s="217" t="s">
        <v>671</v>
      </c>
      <c r="E67" s="217">
        <v>20</v>
      </c>
      <c r="F67" s="217">
        <v>408</v>
      </c>
      <c r="G67" s="217">
        <v>20</v>
      </c>
      <c r="H67" s="210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20"/>
    </row>
    <row r="68" spans="1:45">
      <c r="A68" s="34"/>
      <c r="B68" s="2" t="s">
        <v>276</v>
      </c>
      <c r="C68" s="32"/>
      <c r="D68" s="217" t="s">
        <v>671</v>
      </c>
      <c r="E68" s="217">
        <v>7.5277265270908122</v>
      </c>
      <c r="F68" s="217">
        <v>23.353086876613691</v>
      </c>
      <c r="G68" s="217">
        <v>0</v>
      </c>
      <c r="H68" s="210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20"/>
    </row>
    <row r="69" spans="1:45">
      <c r="A69" s="34"/>
      <c r="B69" s="2" t="s">
        <v>88</v>
      </c>
      <c r="C69" s="32"/>
      <c r="D69" s="12" t="s">
        <v>671</v>
      </c>
      <c r="E69" s="12">
        <v>0.34743353201957594</v>
      </c>
      <c r="F69" s="12">
        <v>5.8116350584687747E-2</v>
      </c>
      <c r="G69" s="12">
        <v>0</v>
      </c>
      <c r="H69" s="116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4"/>
      <c r="B70" s="2" t="s">
        <v>277</v>
      </c>
      <c r="C70" s="32"/>
      <c r="D70" s="12" t="s">
        <v>671</v>
      </c>
      <c r="E70" s="12">
        <v>0.13043478260869379</v>
      </c>
      <c r="F70" s="12">
        <v>19.965217391304311</v>
      </c>
      <c r="G70" s="12">
        <v>4.3478260869563412E-2</v>
      </c>
      <c r="H70" s="116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4"/>
      <c r="B71" s="56" t="s">
        <v>278</v>
      </c>
      <c r="C71" s="57"/>
      <c r="D71" s="55" t="s">
        <v>279</v>
      </c>
      <c r="E71" s="55">
        <v>0</v>
      </c>
      <c r="F71" s="55">
        <v>51.27</v>
      </c>
      <c r="G71" s="55">
        <v>0.67</v>
      </c>
      <c r="H71" s="116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5"/>
      <c r="C72" s="19"/>
      <c r="D72" s="30"/>
      <c r="E72" s="30"/>
      <c r="F72" s="30"/>
      <c r="G72" s="30"/>
      <c r="AS72" s="73"/>
    </row>
    <row r="73" spans="1:45" ht="15">
      <c r="B73" s="38" t="s">
        <v>529</v>
      </c>
      <c r="AS73" s="31" t="s">
        <v>67</v>
      </c>
    </row>
    <row r="74" spans="1:45" ht="15">
      <c r="A74" s="27" t="s">
        <v>10</v>
      </c>
      <c r="B74" s="17" t="s">
        <v>126</v>
      </c>
      <c r="C74" s="14" t="s">
        <v>127</v>
      </c>
      <c r="D74" s="15" t="s">
        <v>232</v>
      </c>
      <c r="E74" s="16" t="s">
        <v>232</v>
      </c>
      <c r="F74" s="16" t="s">
        <v>232</v>
      </c>
      <c r="G74" s="16" t="s">
        <v>232</v>
      </c>
      <c r="H74" s="16" t="s">
        <v>232</v>
      </c>
      <c r="I74" s="16" t="s">
        <v>232</v>
      </c>
      <c r="J74" s="16" t="s">
        <v>232</v>
      </c>
      <c r="K74" s="16" t="s">
        <v>232</v>
      </c>
      <c r="L74" s="16" t="s">
        <v>232</v>
      </c>
      <c r="M74" s="16" t="s">
        <v>232</v>
      </c>
      <c r="N74" s="16" t="s">
        <v>232</v>
      </c>
      <c r="O74" s="16" t="s">
        <v>232</v>
      </c>
      <c r="P74" s="16" t="s">
        <v>232</v>
      </c>
      <c r="Q74" s="16" t="s">
        <v>232</v>
      </c>
      <c r="R74" s="16" t="s">
        <v>232</v>
      </c>
      <c r="S74" s="16" t="s">
        <v>232</v>
      </c>
      <c r="T74" s="116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233</v>
      </c>
      <c r="C75" s="7" t="s">
        <v>233</v>
      </c>
      <c r="D75" s="114" t="s">
        <v>281</v>
      </c>
      <c r="E75" s="115" t="s">
        <v>237</v>
      </c>
      <c r="F75" s="115" t="s">
        <v>242</v>
      </c>
      <c r="G75" s="115" t="s">
        <v>243</v>
      </c>
      <c r="H75" s="115" t="s">
        <v>244</v>
      </c>
      <c r="I75" s="115" t="s">
        <v>245</v>
      </c>
      <c r="J75" s="115" t="s">
        <v>246</v>
      </c>
      <c r="K75" s="115" t="s">
        <v>247</v>
      </c>
      <c r="L75" s="115" t="s">
        <v>248</v>
      </c>
      <c r="M75" s="115" t="s">
        <v>250</v>
      </c>
      <c r="N75" s="115" t="s">
        <v>252</v>
      </c>
      <c r="O75" s="115" t="s">
        <v>253</v>
      </c>
      <c r="P75" s="115" t="s">
        <v>254</v>
      </c>
      <c r="Q75" s="115" t="s">
        <v>258</v>
      </c>
      <c r="R75" s="115" t="s">
        <v>262</v>
      </c>
      <c r="S75" s="115" t="s">
        <v>263</v>
      </c>
      <c r="T75" s="116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112</v>
      </c>
      <c r="E76" s="9" t="s">
        <v>114</v>
      </c>
      <c r="F76" s="9" t="s">
        <v>104</v>
      </c>
      <c r="G76" s="9" t="s">
        <v>293</v>
      </c>
      <c r="H76" s="9" t="s">
        <v>106</v>
      </c>
      <c r="I76" s="9" t="s">
        <v>112</v>
      </c>
      <c r="J76" s="9" t="s">
        <v>106</v>
      </c>
      <c r="K76" s="9" t="s">
        <v>114</v>
      </c>
      <c r="L76" s="9" t="s">
        <v>293</v>
      </c>
      <c r="M76" s="9" t="s">
        <v>112</v>
      </c>
      <c r="N76" s="9" t="s">
        <v>114</v>
      </c>
      <c r="O76" s="9" t="s">
        <v>112</v>
      </c>
      <c r="P76" s="9" t="s">
        <v>293</v>
      </c>
      <c r="Q76" s="9" t="s">
        <v>294</v>
      </c>
      <c r="R76" s="9" t="s">
        <v>114</v>
      </c>
      <c r="S76" s="9" t="s">
        <v>293</v>
      </c>
      <c r="T76" s="116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116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222">
        <v>2844.4783617087105</v>
      </c>
      <c r="E78" s="222">
        <v>2738</v>
      </c>
      <c r="F78" s="223">
        <v>2850</v>
      </c>
      <c r="G78" s="222">
        <v>3050</v>
      </c>
      <c r="H78" s="223">
        <v>2770</v>
      </c>
      <c r="I78" s="222">
        <v>2950</v>
      </c>
      <c r="J78" s="223">
        <v>2723</v>
      </c>
      <c r="K78" s="197">
        <v>2297</v>
      </c>
      <c r="L78" s="222">
        <v>2810</v>
      </c>
      <c r="M78" s="222">
        <v>2674</v>
      </c>
      <c r="N78" s="224">
        <v>2771</v>
      </c>
      <c r="O78" s="222">
        <v>2759.4949999999999</v>
      </c>
      <c r="P78" s="222" t="s">
        <v>298</v>
      </c>
      <c r="Q78" s="222">
        <v>2960</v>
      </c>
      <c r="R78" s="222">
        <v>2780</v>
      </c>
      <c r="S78" s="222">
        <v>2770</v>
      </c>
      <c r="T78" s="198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200">
        <v>1</v>
      </c>
    </row>
    <row r="79" spans="1:45">
      <c r="A79" s="34"/>
      <c r="B79" s="18">
        <v>1</v>
      </c>
      <c r="C79" s="7">
        <v>2</v>
      </c>
      <c r="D79" s="225">
        <v>2830.1561771121505</v>
      </c>
      <c r="E79" s="225">
        <v>2748</v>
      </c>
      <c r="F79" s="226">
        <v>2830</v>
      </c>
      <c r="G79" s="225">
        <v>2950</v>
      </c>
      <c r="H79" s="226">
        <v>2774</v>
      </c>
      <c r="I79" s="225">
        <v>2880</v>
      </c>
      <c r="J79" s="226">
        <v>2750</v>
      </c>
      <c r="K79" s="201">
        <v>2666</v>
      </c>
      <c r="L79" s="225">
        <v>2900</v>
      </c>
      <c r="M79" s="225">
        <v>2715</v>
      </c>
      <c r="N79" s="225">
        <v>2741</v>
      </c>
      <c r="O79" s="225">
        <v>2682.6239999999998</v>
      </c>
      <c r="P79" s="225" t="s">
        <v>298</v>
      </c>
      <c r="Q79" s="225">
        <v>3010</v>
      </c>
      <c r="R79" s="225">
        <v>2810</v>
      </c>
      <c r="S79" s="225">
        <v>2730</v>
      </c>
      <c r="T79" s="198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200" t="e">
        <v>#N/A</v>
      </c>
    </row>
    <row r="80" spans="1:45">
      <c r="A80" s="34"/>
      <c r="B80" s="18">
        <v>1</v>
      </c>
      <c r="C80" s="7">
        <v>3</v>
      </c>
      <c r="D80" s="225">
        <v>2857.8053252025743</v>
      </c>
      <c r="E80" s="225">
        <v>2716</v>
      </c>
      <c r="F80" s="226">
        <v>2630</v>
      </c>
      <c r="G80" s="225">
        <v>3070</v>
      </c>
      <c r="H80" s="226">
        <v>2725</v>
      </c>
      <c r="I80" s="225">
        <v>2860</v>
      </c>
      <c r="J80" s="226">
        <v>2742</v>
      </c>
      <c r="K80" s="229">
        <v>2259</v>
      </c>
      <c r="L80" s="204">
        <v>2850</v>
      </c>
      <c r="M80" s="204">
        <v>2688</v>
      </c>
      <c r="N80" s="204">
        <v>2673</v>
      </c>
      <c r="O80" s="204">
        <v>2786.2249999999999</v>
      </c>
      <c r="P80" s="204" t="s">
        <v>298</v>
      </c>
      <c r="Q80" s="204">
        <v>2990</v>
      </c>
      <c r="R80" s="204">
        <v>2820</v>
      </c>
      <c r="S80" s="204">
        <v>2720</v>
      </c>
      <c r="T80" s="198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200">
        <v>16</v>
      </c>
    </row>
    <row r="81" spans="1:45">
      <c r="A81" s="34"/>
      <c r="B81" s="18">
        <v>1</v>
      </c>
      <c r="C81" s="7">
        <v>4</v>
      </c>
      <c r="D81" s="225">
        <v>2887.5211866300506</v>
      </c>
      <c r="E81" s="225">
        <v>2719</v>
      </c>
      <c r="F81" s="226">
        <v>2940</v>
      </c>
      <c r="G81" s="225">
        <v>2870</v>
      </c>
      <c r="H81" s="226">
        <v>2750</v>
      </c>
      <c r="I81" s="225">
        <v>2870</v>
      </c>
      <c r="J81" s="226">
        <v>2733</v>
      </c>
      <c r="K81" s="229">
        <v>2589</v>
      </c>
      <c r="L81" s="204">
        <v>2880</v>
      </c>
      <c r="M81" s="204">
        <v>2682</v>
      </c>
      <c r="N81" s="204">
        <v>2655</v>
      </c>
      <c r="O81" s="204">
        <v>2720.259</v>
      </c>
      <c r="P81" s="204" t="s">
        <v>298</v>
      </c>
      <c r="Q81" s="204">
        <v>2840</v>
      </c>
      <c r="R81" s="204">
        <v>2800</v>
      </c>
      <c r="S81" s="204">
        <v>2750</v>
      </c>
      <c r="T81" s="198"/>
      <c r="U81" s="199"/>
      <c r="V81" s="199"/>
      <c r="W81" s="199"/>
      <c r="X81" s="199"/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199"/>
      <c r="AL81" s="199"/>
      <c r="AM81" s="199"/>
      <c r="AN81" s="199"/>
      <c r="AO81" s="199"/>
      <c r="AP81" s="199"/>
      <c r="AQ81" s="199"/>
      <c r="AR81" s="199"/>
      <c r="AS81" s="200">
        <v>2795.3371305012593</v>
      </c>
    </row>
    <row r="82" spans="1:45">
      <c r="A82" s="34"/>
      <c r="B82" s="18">
        <v>1</v>
      </c>
      <c r="C82" s="7">
        <v>5</v>
      </c>
      <c r="D82" s="225">
        <v>2831.1949952685413</v>
      </c>
      <c r="E82" s="225">
        <v>2712</v>
      </c>
      <c r="F82" s="225">
        <v>2950</v>
      </c>
      <c r="G82" s="225">
        <v>2970</v>
      </c>
      <c r="H82" s="225">
        <v>2728</v>
      </c>
      <c r="I82" s="227">
        <v>2630</v>
      </c>
      <c r="J82" s="225">
        <v>2713</v>
      </c>
      <c r="K82" s="201">
        <v>2424</v>
      </c>
      <c r="L82" s="225">
        <v>2860</v>
      </c>
      <c r="M82" s="225">
        <v>2664</v>
      </c>
      <c r="N82" s="225">
        <v>2668</v>
      </c>
      <c r="O82" s="225">
        <v>2683.7469999999998</v>
      </c>
      <c r="P82" s="225" t="s">
        <v>298</v>
      </c>
      <c r="Q82" s="225">
        <v>3020</v>
      </c>
      <c r="R82" s="225">
        <v>2740</v>
      </c>
      <c r="S82" s="225">
        <v>2730</v>
      </c>
      <c r="T82" s="198"/>
      <c r="U82" s="199"/>
      <c r="V82" s="199"/>
      <c r="W82" s="199"/>
      <c r="X82" s="199"/>
      <c r="Y82" s="199"/>
      <c r="Z82" s="199"/>
      <c r="AA82" s="199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199"/>
      <c r="AM82" s="199"/>
      <c r="AN82" s="199"/>
      <c r="AO82" s="199"/>
      <c r="AP82" s="199"/>
      <c r="AQ82" s="199"/>
      <c r="AR82" s="199"/>
      <c r="AS82" s="200">
        <v>70</v>
      </c>
    </row>
    <row r="83" spans="1:45">
      <c r="A83" s="34"/>
      <c r="B83" s="18">
        <v>1</v>
      </c>
      <c r="C83" s="7">
        <v>6</v>
      </c>
      <c r="D83" s="225">
        <v>2825.8749161837568</v>
      </c>
      <c r="E83" s="225">
        <v>2694</v>
      </c>
      <c r="F83" s="225">
        <v>2710</v>
      </c>
      <c r="G83" s="225">
        <v>2780</v>
      </c>
      <c r="H83" s="225">
        <v>2765</v>
      </c>
      <c r="I83" s="225">
        <v>2960</v>
      </c>
      <c r="J83" s="225">
        <v>2735</v>
      </c>
      <c r="K83" s="201">
        <v>2718</v>
      </c>
      <c r="L83" s="225">
        <v>2860</v>
      </c>
      <c r="M83" s="225">
        <v>2669</v>
      </c>
      <c r="N83" s="225">
        <v>2671</v>
      </c>
      <c r="O83" s="225">
        <v>2638.3380000000002</v>
      </c>
      <c r="P83" s="225" t="s">
        <v>298</v>
      </c>
      <c r="Q83" s="225">
        <v>2950</v>
      </c>
      <c r="R83" s="225">
        <v>2680</v>
      </c>
      <c r="S83" s="225">
        <v>2760</v>
      </c>
      <c r="T83" s="198"/>
      <c r="U83" s="199"/>
      <c r="V83" s="199"/>
      <c r="W83" s="199"/>
      <c r="X83" s="199"/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202"/>
    </row>
    <row r="84" spans="1:45">
      <c r="A84" s="34"/>
      <c r="B84" s="19" t="s">
        <v>274</v>
      </c>
      <c r="C84" s="11"/>
      <c r="D84" s="203">
        <v>2846.1718270176302</v>
      </c>
      <c r="E84" s="203">
        <v>2721.1666666666665</v>
      </c>
      <c r="F84" s="203">
        <v>2818.3333333333335</v>
      </c>
      <c r="G84" s="203">
        <v>2948.3333333333335</v>
      </c>
      <c r="H84" s="203">
        <v>2752</v>
      </c>
      <c r="I84" s="203">
        <v>2858.3333333333335</v>
      </c>
      <c r="J84" s="203">
        <v>2732.6666666666665</v>
      </c>
      <c r="K84" s="203">
        <v>2492.1666666666665</v>
      </c>
      <c r="L84" s="203">
        <v>2860</v>
      </c>
      <c r="M84" s="203">
        <v>2682</v>
      </c>
      <c r="N84" s="203">
        <v>2696.5</v>
      </c>
      <c r="O84" s="203">
        <v>2711.7813333333329</v>
      </c>
      <c r="P84" s="203" t="s">
        <v>671</v>
      </c>
      <c r="Q84" s="203">
        <v>2961.6666666666665</v>
      </c>
      <c r="R84" s="203">
        <v>2771.6666666666665</v>
      </c>
      <c r="S84" s="203">
        <v>2743.3333333333335</v>
      </c>
      <c r="T84" s="198"/>
      <c r="U84" s="199"/>
      <c r="V84" s="199"/>
      <c r="W84" s="199"/>
      <c r="X84" s="199"/>
      <c r="Y84" s="199"/>
      <c r="Z84" s="199"/>
      <c r="AA84" s="199"/>
      <c r="AB84" s="199"/>
      <c r="AC84" s="199"/>
      <c r="AD84" s="199"/>
      <c r="AE84" s="199"/>
      <c r="AF84" s="199"/>
      <c r="AG84" s="199"/>
      <c r="AH84" s="199"/>
      <c r="AI84" s="199"/>
      <c r="AJ84" s="199"/>
      <c r="AK84" s="199"/>
      <c r="AL84" s="199"/>
      <c r="AM84" s="199"/>
      <c r="AN84" s="199"/>
      <c r="AO84" s="199"/>
      <c r="AP84" s="199"/>
      <c r="AQ84" s="199"/>
      <c r="AR84" s="199"/>
      <c r="AS84" s="202"/>
    </row>
    <row r="85" spans="1:45">
      <c r="A85" s="34"/>
      <c r="B85" s="2" t="s">
        <v>275</v>
      </c>
      <c r="C85" s="32"/>
      <c r="D85" s="204">
        <v>2837.8366784886257</v>
      </c>
      <c r="E85" s="204">
        <v>2717.5</v>
      </c>
      <c r="F85" s="204">
        <v>2840</v>
      </c>
      <c r="G85" s="204">
        <v>2960</v>
      </c>
      <c r="H85" s="204">
        <v>2757.5</v>
      </c>
      <c r="I85" s="204">
        <v>2875</v>
      </c>
      <c r="J85" s="204">
        <v>2734</v>
      </c>
      <c r="K85" s="204">
        <v>2506.5</v>
      </c>
      <c r="L85" s="204">
        <v>2860</v>
      </c>
      <c r="M85" s="204">
        <v>2678</v>
      </c>
      <c r="N85" s="204">
        <v>2672</v>
      </c>
      <c r="O85" s="204">
        <v>2702.0029999999997</v>
      </c>
      <c r="P85" s="204" t="s">
        <v>671</v>
      </c>
      <c r="Q85" s="204">
        <v>2975</v>
      </c>
      <c r="R85" s="204">
        <v>2790</v>
      </c>
      <c r="S85" s="204">
        <v>2740</v>
      </c>
      <c r="T85" s="198"/>
      <c r="U85" s="199"/>
      <c r="V85" s="199"/>
      <c r="W85" s="199"/>
      <c r="X85" s="199"/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199"/>
      <c r="AM85" s="199"/>
      <c r="AN85" s="199"/>
      <c r="AO85" s="199"/>
      <c r="AP85" s="199"/>
      <c r="AQ85" s="199"/>
      <c r="AR85" s="199"/>
      <c r="AS85" s="202"/>
    </row>
    <row r="86" spans="1:45">
      <c r="A86" s="34"/>
      <c r="B86" s="2" t="s">
        <v>276</v>
      </c>
      <c r="C86" s="32"/>
      <c r="D86" s="204">
        <v>23.412589628926092</v>
      </c>
      <c r="E86" s="204">
        <v>19.270876126078612</v>
      </c>
      <c r="F86" s="204">
        <v>126.8726395511131</v>
      </c>
      <c r="G86" s="204">
        <v>109.62055768270231</v>
      </c>
      <c r="H86" s="204">
        <v>21.382235617446554</v>
      </c>
      <c r="I86" s="204">
        <v>119.568669251885</v>
      </c>
      <c r="J86" s="204">
        <v>13.21615173439934</v>
      </c>
      <c r="K86" s="204">
        <v>193.75181719577927</v>
      </c>
      <c r="L86" s="204">
        <v>30.331501776206203</v>
      </c>
      <c r="M86" s="204">
        <v>18.341210428976598</v>
      </c>
      <c r="N86" s="204">
        <v>47.471043805671684</v>
      </c>
      <c r="O86" s="204">
        <v>54.62658962324722</v>
      </c>
      <c r="P86" s="204" t="s">
        <v>671</v>
      </c>
      <c r="Q86" s="204">
        <v>65.548963887056715</v>
      </c>
      <c r="R86" s="204">
        <v>53.072277760302192</v>
      </c>
      <c r="S86" s="204">
        <v>19.663841605003501</v>
      </c>
      <c r="T86" s="198"/>
      <c r="U86" s="199"/>
      <c r="V86" s="199"/>
      <c r="W86" s="199"/>
      <c r="X86" s="199"/>
      <c r="Y86" s="199"/>
      <c r="Z86" s="199"/>
      <c r="AA86" s="199"/>
      <c r="AB86" s="199"/>
      <c r="AC86" s="199"/>
      <c r="AD86" s="199"/>
      <c r="AE86" s="199"/>
      <c r="AF86" s="199"/>
      <c r="AG86" s="199"/>
      <c r="AH86" s="199"/>
      <c r="AI86" s="199"/>
      <c r="AJ86" s="199"/>
      <c r="AK86" s="199"/>
      <c r="AL86" s="199"/>
      <c r="AM86" s="199"/>
      <c r="AN86" s="199"/>
      <c r="AO86" s="199"/>
      <c r="AP86" s="199"/>
      <c r="AQ86" s="199"/>
      <c r="AR86" s="199"/>
      <c r="AS86" s="202"/>
    </row>
    <row r="87" spans="1:45">
      <c r="A87" s="34"/>
      <c r="B87" s="2" t="s">
        <v>88</v>
      </c>
      <c r="C87" s="32"/>
      <c r="D87" s="12">
        <v>8.2259930362177207E-3</v>
      </c>
      <c r="E87" s="12">
        <v>7.0818433733369065E-3</v>
      </c>
      <c r="F87" s="12">
        <v>4.5016903448059052E-2</v>
      </c>
      <c r="G87" s="12">
        <v>3.7180517020701742E-2</v>
      </c>
      <c r="H87" s="12">
        <v>7.7697077098279627E-3</v>
      </c>
      <c r="I87" s="12">
        <v>4.1831604402991836E-2</v>
      </c>
      <c r="J87" s="12">
        <v>4.836357063088317E-3</v>
      </c>
      <c r="K87" s="12">
        <v>7.7744325765710942E-2</v>
      </c>
      <c r="L87" s="12">
        <v>1.06054202014707E-2</v>
      </c>
      <c r="M87" s="12">
        <v>6.8386317781419081E-3</v>
      </c>
      <c r="N87" s="12">
        <v>1.7604688969283029E-2</v>
      </c>
      <c r="O87" s="12">
        <v>2.0144172006708223E-2</v>
      </c>
      <c r="P87" s="12" t="s">
        <v>671</v>
      </c>
      <c r="Q87" s="12">
        <v>2.2132458262371431E-2</v>
      </c>
      <c r="R87" s="12">
        <v>1.9148145914721176E-2</v>
      </c>
      <c r="S87" s="12">
        <v>7.1678644975711426E-3</v>
      </c>
      <c r="T87" s="116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4"/>
      <c r="B88" s="2" t="s">
        <v>277</v>
      </c>
      <c r="C88" s="32"/>
      <c r="D88" s="12">
        <v>1.8185533316067426E-2</v>
      </c>
      <c r="E88" s="12">
        <v>-2.6533638116591818E-2</v>
      </c>
      <c r="F88" s="12">
        <v>8.2266294756190295E-3</v>
      </c>
      <c r="G88" s="12">
        <v>5.4732647866570172E-2</v>
      </c>
      <c r="H88" s="12">
        <v>-1.5503364523866248E-2</v>
      </c>
      <c r="I88" s="12">
        <v>2.2536173595911757E-2</v>
      </c>
      <c r="J88" s="12">
        <v>-2.2419644182007703E-2</v>
      </c>
      <c r="K88" s="12">
        <v>-0.10845577820526719</v>
      </c>
      <c r="L88" s="12">
        <v>2.3132404600923806E-2</v>
      </c>
      <c r="M88" s="12">
        <v>-4.054506673437841E-2</v>
      </c>
      <c r="N88" s="12">
        <v>-3.5357856990772318E-2</v>
      </c>
      <c r="O88" s="12">
        <v>-2.9891134152016607E-2</v>
      </c>
      <c r="P88" s="12" t="s">
        <v>671</v>
      </c>
      <c r="Q88" s="12">
        <v>5.9502495906667674E-2</v>
      </c>
      <c r="R88" s="12">
        <v>-8.4678386647224491E-3</v>
      </c>
      <c r="S88" s="12">
        <v>-1.8603765749929613E-2</v>
      </c>
      <c r="T88" s="116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4"/>
      <c r="B89" s="56" t="s">
        <v>278</v>
      </c>
      <c r="C89" s="57"/>
      <c r="D89" s="55">
        <v>0.91</v>
      </c>
      <c r="E89" s="55">
        <v>0.3</v>
      </c>
      <c r="F89" s="55">
        <v>0.64</v>
      </c>
      <c r="G89" s="55">
        <v>1.89</v>
      </c>
      <c r="H89" s="55">
        <v>0</v>
      </c>
      <c r="I89" s="55">
        <v>1.46</v>
      </c>
      <c r="J89" s="55">
        <v>0.19</v>
      </c>
      <c r="K89" s="55">
        <v>2.5</v>
      </c>
      <c r="L89" s="55">
        <v>1.04</v>
      </c>
      <c r="M89" s="55">
        <v>0.67</v>
      </c>
      <c r="N89" s="55">
        <v>0.68</v>
      </c>
      <c r="O89" s="55">
        <v>0.39</v>
      </c>
      <c r="P89" s="55" t="s">
        <v>279</v>
      </c>
      <c r="Q89" s="55">
        <v>2.02</v>
      </c>
      <c r="R89" s="55">
        <v>0.19</v>
      </c>
      <c r="S89" s="55">
        <v>0.08</v>
      </c>
      <c r="T89" s="116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AS90" s="73"/>
    </row>
    <row r="91" spans="1:45" ht="15">
      <c r="B91" s="38" t="s">
        <v>530</v>
      </c>
      <c r="AS91" s="31" t="s">
        <v>67</v>
      </c>
    </row>
    <row r="92" spans="1:45" ht="15">
      <c r="A92" s="27" t="s">
        <v>13</v>
      </c>
      <c r="B92" s="17" t="s">
        <v>126</v>
      </c>
      <c r="C92" s="14" t="s">
        <v>127</v>
      </c>
      <c r="D92" s="15" t="s">
        <v>232</v>
      </c>
      <c r="E92" s="16" t="s">
        <v>232</v>
      </c>
      <c r="F92" s="16" t="s">
        <v>232</v>
      </c>
      <c r="G92" s="16" t="s">
        <v>232</v>
      </c>
      <c r="H92" s="16" t="s">
        <v>232</v>
      </c>
      <c r="I92" s="16" t="s">
        <v>232</v>
      </c>
      <c r="J92" s="16" t="s">
        <v>232</v>
      </c>
      <c r="K92" s="16" t="s">
        <v>232</v>
      </c>
      <c r="L92" s="16" t="s">
        <v>232</v>
      </c>
      <c r="M92" s="16" t="s">
        <v>232</v>
      </c>
      <c r="N92" s="16" t="s">
        <v>232</v>
      </c>
      <c r="O92" s="16" t="s">
        <v>232</v>
      </c>
      <c r="P92" s="16" t="s">
        <v>232</v>
      </c>
      <c r="Q92" s="16" t="s">
        <v>232</v>
      </c>
      <c r="R92" s="16" t="s">
        <v>232</v>
      </c>
      <c r="S92" s="16" t="s">
        <v>232</v>
      </c>
      <c r="T92" s="16" t="s">
        <v>232</v>
      </c>
      <c r="U92" s="116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233</v>
      </c>
      <c r="C93" s="7" t="s">
        <v>233</v>
      </c>
      <c r="D93" s="114" t="s">
        <v>281</v>
      </c>
      <c r="E93" s="115" t="s">
        <v>237</v>
      </c>
      <c r="F93" s="115" t="s">
        <v>238</v>
      </c>
      <c r="G93" s="115" t="s">
        <v>242</v>
      </c>
      <c r="H93" s="115" t="s">
        <v>243</v>
      </c>
      <c r="I93" s="115" t="s">
        <v>244</v>
      </c>
      <c r="J93" s="115" t="s">
        <v>245</v>
      </c>
      <c r="K93" s="115" t="s">
        <v>246</v>
      </c>
      <c r="L93" s="115" t="s">
        <v>247</v>
      </c>
      <c r="M93" s="115" t="s">
        <v>248</v>
      </c>
      <c r="N93" s="115" t="s">
        <v>250</v>
      </c>
      <c r="O93" s="115" t="s">
        <v>252</v>
      </c>
      <c r="P93" s="115" t="s">
        <v>253</v>
      </c>
      <c r="Q93" s="115" t="s">
        <v>254</v>
      </c>
      <c r="R93" s="115" t="s">
        <v>258</v>
      </c>
      <c r="S93" s="115" t="s">
        <v>262</v>
      </c>
      <c r="T93" s="115" t="s">
        <v>263</v>
      </c>
      <c r="U93" s="116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112</v>
      </c>
      <c r="E94" s="9" t="s">
        <v>114</v>
      </c>
      <c r="F94" s="9" t="s">
        <v>112</v>
      </c>
      <c r="G94" s="9" t="s">
        <v>104</v>
      </c>
      <c r="H94" s="9" t="s">
        <v>293</v>
      </c>
      <c r="I94" s="9" t="s">
        <v>106</v>
      </c>
      <c r="J94" s="9" t="s">
        <v>112</v>
      </c>
      <c r="K94" s="9" t="s">
        <v>104</v>
      </c>
      <c r="L94" s="9" t="s">
        <v>114</v>
      </c>
      <c r="M94" s="9" t="s">
        <v>293</v>
      </c>
      <c r="N94" s="9" t="s">
        <v>112</v>
      </c>
      <c r="O94" s="9" t="s">
        <v>114</v>
      </c>
      <c r="P94" s="9" t="s">
        <v>112</v>
      </c>
      <c r="Q94" s="9" t="s">
        <v>293</v>
      </c>
      <c r="R94" s="9" t="s">
        <v>294</v>
      </c>
      <c r="S94" s="9" t="s">
        <v>114</v>
      </c>
      <c r="T94" s="9" t="s">
        <v>293</v>
      </c>
      <c r="U94" s="116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16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20">
        <v>3.4419699762934783</v>
      </c>
      <c r="E96" s="108" t="s">
        <v>120</v>
      </c>
      <c r="F96" s="21">
        <v>2.4</v>
      </c>
      <c r="G96" s="20">
        <v>3.5</v>
      </c>
      <c r="H96" s="119" t="s">
        <v>120</v>
      </c>
      <c r="I96" s="20">
        <v>2.8</v>
      </c>
      <c r="J96" s="119" t="s">
        <v>292</v>
      </c>
      <c r="K96" s="20">
        <v>3</v>
      </c>
      <c r="L96" s="108" t="s">
        <v>120</v>
      </c>
      <c r="M96" s="108" t="s">
        <v>120</v>
      </c>
      <c r="N96" s="20">
        <v>3</v>
      </c>
      <c r="O96" s="20">
        <v>3.1</v>
      </c>
      <c r="P96" s="20">
        <v>3.0459999999999998</v>
      </c>
      <c r="Q96" s="20">
        <v>2.5</v>
      </c>
      <c r="R96" s="20">
        <v>2.8</v>
      </c>
      <c r="S96" s="108" t="s">
        <v>120</v>
      </c>
      <c r="T96" s="108" t="s">
        <v>120</v>
      </c>
      <c r="U96" s="116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3.3491262060943381</v>
      </c>
      <c r="E97" s="109" t="s">
        <v>120</v>
      </c>
      <c r="F97" s="22">
        <v>2.4</v>
      </c>
      <c r="G97" s="9">
        <v>4</v>
      </c>
      <c r="H97" s="112" t="s">
        <v>120</v>
      </c>
      <c r="I97" s="9">
        <v>2.8</v>
      </c>
      <c r="J97" s="112" t="s">
        <v>292</v>
      </c>
      <c r="K97" s="9">
        <v>2.9</v>
      </c>
      <c r="L97" s="109" t="s">
        <v>120</v>
      </c>
      <c r="M97" s="109" t="s">
        <v>120</v>
      </c>
      <c r="N97" s="9">
        <v>4</v>
      </c>
      <c r="O97" s="9">
        <v>3.4</v>
      </c>
      <c r="P97" s="9">
        <v>3.22</v>
      </c>
      <c r="Q97" s="110">
        <v>2.2000000000000002</v>
      </c>
      <c r="R97" s="9">
        <v>4</v>
      </c>
      <c r="S97" s="109" t="s">
        <v>120</v>
      </c>
      <c r="T97" s="109" t="s">
        <v>120</v>
      </c>
      <c r="U97" s="116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e">
        <v>#N/A</v>
      </c>
    </row>
    <row r="98" spans="1:45">
      <c r="A98" s="34"/>
      <c r="B98" s="18">
        <v>1</v>
      </c>
      <c r="C98" s="7">
        <v>3</v>
      </c>
      <c r="D98" s="9">
        <v>3.3569895115242883</v>
      </c>
      <c r="E98" s="109" t="s">
        <v>120</v>
      </c>
      <c r="F98" s="22">
        <v>2.2999999999999998</v>
      </c>
      <c r="G98" s="9">
        <v>3.5</v>
      </c>
      <c r="H98" s="112" t="s">
        <v>120</v>
      </c>
      <c r="I98" s="9">
        <v>2.8</v>
      </c>
      <c r="J98" s="112" t="s">
        <v>292</v>
      </c>
      <c r="K98" s="22">
        <v>2.9</v>
      </c>
      <c r="L98" s="112" t="s">
        <v>120</v>
      </c>
      <c r="M98" s="112" t="s">
        <v>120</v>
      </c>
      <c r="N98" s="10">
        <v>3</v>
      </c>
      <c r="O98" s="10">
        <v>3.3</v>
      </c>
      <c r="P98" s="10">
        <v>3.6880000000000002</v>
      </c>
      <c r="Q98" s="10">
        <v>2.5</v>
      </c>
      <c r="R98" s="10">
        <v>2.8</v>
      </c>
      <c r="S98" s="112" t="s">
        <v>120</v>
      </c>
      <c r="T98" s="112" t="s">
        <v>120</v>
      </c>
      <c r="U98" s="116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2.9963009425703384</v>
      </c>
      <c r="E99" s="109" t="s">
        <v>120</v>
      </c>
      <c r="F99" s="22">
        <v>2.2000000000000002</v>
      </c>
      <c r="G99" s="9">
        <v>4</v>
      </c>
      <c r="H99" s="112" t="s">
        <v>120</v>
      </c>
      <c r="I99" s="9">
        <v>2.9</v>
      </c>
      <c r="J99" s="112" t="s">
        <v>292</v>
      </c>
      <c r="K99" s="111">
        <v>2.7</v>
      </c>
      <c r="L99" s="112" t="s">
        <v>120</v>
      </c>
      <c r="M99" s="112" t="s">
        <v>120</v>
      </c>
      <c r="N99" s="10">
        <v>3</v>
      </c>
      <c r="O99" s="10">
        <v>3.1</v>
      </c>
      <c r="P99" s="10">
        <v>3.5329999999999999</v>
      </c>
      <c r="Q99" s="10">
        <v>2.5</v>
      </c>
      <c r="R99" s="10">
        <v>4</v>
      </c>
      <c r="S99" s="112" t="s">
        <v>120</v>
      </c>
      <c r="T99" s="112" t="s">
        <v>120</v>
      </c>
      <c r="U99" s="116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3.0827718486714386</v>
      </c>
    </row>
    <row r="100" spans="1:45">
      <c r="A100" s="34"/>
      <c r="B100" s="18">
        <v>1</v>
      </c>
      <c r="C100" s="7">
        <v>5</v>
      </c>
      <c r="D100" s="9">
        <v>2.9438217054313882</v>
      </c>
      <c r="E100" s="109" t="s">
        <v>120</v>
      </c>
      <c r="F100" s="9">
        <v>2.2999999999999998</v>
      </c>
      <c r="G100" s="9">
        <v>4</v>
      </c>
      <c r="H100" s="109" t="s">
        <v>120</v>
      </c>
      <c r="I100" s="9">
        <v>2.8</v>
      </c>
      <c r="J100" s="109" t="s">
        <v>292</v>
      </c>
      <c r="K100" s="9">
        <v>3</v>
      </c>
      <c r="L100" s="109" t="s">
        <v>120</v>
      </c>
      <c r="M100" s="109" t="s">
        <v>120</v>
      </c>
      <c r="N100" s="9">
        <v>3</v>
      </c>
      <c r="O100" s="9">
        <v>3</v>
      </c>
      <c r="P100" s="9">
        <v>3.0230000000000001</v>
      </c>
      <c r="Q100" s="9">
        <v>2.4</v>
      </c>
      <c r="R100" s="9">
        <v>4</v>
      </c>
      <c r="S100" s="109" t="s">
        <v>120</v>
      </c>
      <c r="T100" s="109" t="s">
        <v>120</v>
      </c>
      <c r="U100" s="116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71</v>
      </c>
    </row>
    <row r="101" spans="1:45">
      <c r="A101" s="34"/>
      <c r="B101" s="18">
        <v>1</v>
      </c>
      <c r="C101" s="7">
        <v>6</v>
      </c>
      <c r="D101" s="9">
        <v>2.9371025783724782</v>
      </c>
      <c r="E101" s="109" t="s">
        <v>120</v>
      </c>
      <c r="F101" s="9">
        <v>2.6</v>
      </c>
      <c r="G101" s="9">
        <v>4.5</v>
      </c>
      <c r="H101" s="109" t="s">
        <v>120</v>
      </c>
      <c r="I101" s="9">
        <v>2.8</v>
      </c>
      <c r="J101" s="109" t="s">
        <v>292</v>
      </c>
      <c r="K101" s="9">
        <v>3</v>
      </c>
      <c r="L101" s="109">
        <v>5</v>
      </c>
      <c r="M101" s="109" t="s">
        <v>120</v>
      </c>
      <c r="N101" s="9">
        <v>3</v>
      </c>
      <c r="O101" s="9">
        <v>3</v>
      </c>
      <c r="P101" s="9">
        <v>2.891</v>
      </c>
      <c r="Q101" s="9">
        <v>2.5</v>
      </c>
      <c r="R101" s="9">
        <v>3.8</v>
      </c>
      <c r="S101" s="109" t="s">
        <v>120</v>
      </c>
      <c r="T101" s="109" t="s">
        <v>120</v>
      </c>
      <c r="U101" s="116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3"/>
    </row>
    <row r="102" spans="1:45">
      <c r="A102" s="34"/>
      <c r="B102" s="19" t="s">
        <v>274</v>
      </c>
      <c r="C102" s="11"/>
      <c r="D102" s="23">
        <v>3.1708851533810516</v>
      </c>
      <c r="E102" s="23" t="s">
        <v>671</v>
      </c>
      <c r="F102" s="23">
        <v>2.3666666666666667</v>
      </c>
      <c r="G102" s="23">
        <v>3.9166666666666665</v>
      </c>
      <c r="H102" s="23" t="s">
        <v>671</v>
      </c>
      <c r="I102" s="23">
        <v>2.8166666666666664</v>
      </c>
      <c r="J102" s="23" t="s">
        <v>671</v>
      </c>
      <c r="K102" s="23">
        <v>2.9166666666666665</v>
      </c>
      <c r="L102" s="23">
        <v>5</v>
      </c>
      <c r="M102" s="23" t="s">
        <v>671</v>
      </c>
      <c r="N102" s="23">
        <v>3.1666666666666665</v>
      </c>
      <c r="O102" s="23">
        <v>3.15</v>
      </c>
      <c r="P102" s="23">
        <v>3.2335000000000007</v>
      </c>
      <c r="Q102" s="23">
        <v>2.4333333333333331</v>
      </c>
      <c r="R102" s="23">
        <v>3.5666666666666669</v>
      </c>
      <c r="S102" s="23" t="s">
        <v>671</v>
      </c>
      <c r="T102" s="23" t="s">
        <v>671</v>
      </c>
      <c r="U102" s="116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4"/>
      <c r="B103" s="2" t="s">
        <v>275</v>
      </c>
      <c r="C103" s="32"/>
      <c r="D103" s="10">
        <v>3.172713574332338</v>
      </c>
      <c r="E103" s="10" t="s">
        <v>671</v>
      </c>
      <c r="F103" s="10">
        <v>2.3499999999999996</v>
      </c>
      <c r="G103" s="10">
        <v>4</v>
      </c>
      <c r="H103" s="10" t="s">
        <v>671</v>
      </c>
      <c r="I103" s="10">
        <v>2.8</v>
      </c>
      <c r="J103" s="10" t="s">
        <v>671</v>
      </c>
      <c r="K103" s="10">
        <v>2.95</v>
      </c>
      <c r="L103" s="10">
        <v>5</v>
      </c>
      <c r="M103" s="10" t="s">
        <v>671</v>
      </c>
      <c r="N103" s="10">
        <v>3</v>
      </c>
      <c r="O103" s="10">
        <v>3.1</v>
      </c>
      <c r="P103" s="10">
        <v>3.133</v>
      </c>
      <c r="Q103" s="10">
        <v>2.5</v>
      </c>
      <c r="R103" s="10">
        <v>3.9</v>
      </c>
      <c r="S103" s="10" t="s">
        <v>671</v>
      </c>
      <c r="T103" s="10" t="s">
        <v>671</v>
      </c>
      <c r="U103" s="116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4"/>
      <c r="B104" s="2" t="s">
        <v>276</v>
      </c>
      <c r="C104" s="32"/>
      <c r="D104" s="24">
        <v>0.23519499766897115</v>
      </c>
      <c r="E104" s="24" t="s">
        <v>671</v>
      </c>
      <c r="F104" s="24">
        <v>0.13662601021279466</v>
      </c>
      <c r="G104" s="24">
        <v>0.3763863263545405</v>
      </c>
      <c r="H104" s="24" t="s">
        <v>671</v>
      </c>
      <c r="I104" s="24">
        <v>4.0824829046386339E-2</v>
      </c>
      <c r="J104" s="24" t="s">
        <v>671</v>
      </c>
      <c r="K104" s="24">
        <v>0.11690451944500115</v>
      </c>
      <c r="L104" s="24" t="s">
        <v>671</v>
      </c>
      <c r="M104" s="24" t="s">
        <v>671</v>
      </c>
      <c r="N104" s="24">
        <v>0.40824829046386357</v>
      </c>
      <c r="O104" s="24">
        <v>0.16431676725154978</v>
      </c>
      <c r="P104" s="24">
        <v>0.31407817498196211</v>
      </c>
      <c r="Q104" s="24">
        <v>0.12110601416389961</v>
      </c>
      <c r="R104" s="24">
        <v>0.59888785817268364</v>
      </c>
      <c r="S104" s="24" t="s">
        <v>671</v>
      </c>
      <c r="T104" s="24" t="s">
        <v>671</v>
      </c>
      <c r="U104" s="116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4"/>
      <c r="B105" s="2" t="s">
        <v>88</v>
      </c>
      <c r="C105" s="32"/>
      <c r="D105" s="12">
        <v>7.4173294298655823E-2</v>
      </c>
      <c r="E105" s="12" t="s">
        <v>671</v>
      </c>
      <c r="F105" s="12">
        <v>5.7729300089913234E-2</v>
      </c>
      <c r="G105" s="12">
        <v>9.6098636516052896E-2</v>
      </c>
      <c r="H105" s="12" t="s">
        <v>671</v>
      </c>
      <c r="I105" s="12">
        <v>1.449402214664604E-2</v>
      </c>
      <c r="J105" s="12" t="s">
        <v>671</v>
      </c>
      <c r="K105" s="12">
        <v>4.0081549524000393E-2</v>
      </c>
      <c r="L105" s="12" t="s">
        <v>671</v>
      </c>
      <c r="M105" s="12" t="s">
        <v>671</v>
      </c>
      <c r="N105" s="12">
        <v>0.12892051277806219</v>
      </c>
      <c r="O105" s="12">
        <v>5.2164053095730092E-2</v>
      </c>
      <c r="P105" s="12">
        <v>9.7132573057665705E-2</v>
      </c>
      <c r="Q105" s="12">
        <v>4.9769594861876557E-2</v>
      </c>
      <c r="R105" s="12">
        <v>0.16791248359981784</v>
      </c>
      <c r="S105" s="12" t="s">
        <v>671</v>
      </c>
      <c r="T105" s="12" t="s">
        <v>671</v>
      </c>
      <c r="U105" s="116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4"/>
      <c r="B106" s="2" t="s">
        <v>277</v>
      </c>
      <c r="C106" s="32"/>
      <c r="D106" s="12">
        <v>2.8582492975465001E-2</v>
      </c>
      <c r="E106" s="12" t="s">
        <v>671</v>
      </c>
      <c r="F106" s="12">
        <v>-0.232292630514771</v>
      </c>
      <c r="G106" s="12">
        <v>0.27050163259879456</v>
      </c>
      <c r="H106" s="12" t="s">
        <v>671</v>
      </c>
      <c r="I106" s="12">
        <v>-8.6320102514058528E-2</v>
      </c>
      <c r="J106" s="12" t="s">
        <v>671</v>
      </c>
      <c r="K106" s="12">
        <v>-5.388176295834457E-2</v>
      </c>
      <c r="L106" s="12">
        <v>0.62191697778569521</v>
      </c>
      <c r="M106" s="12" t="s">
        <v>671</v>
      </c>
      <c r="N106" s="12">
        <v>2.7214085930940213E-2</v>
      </c>
      <c r="O106" s="12">
        <v>2.1807696004987998E-2</v>
      </c>
      <c r="P106" s="12">
        <v>4.8893709534009178E-2</v>
      </c>
      <c r="Q106" s="12">
        <v>-0.21066707081096181</v>
      </c>
      <c r="R106" s="12">
        <v>0.15696744415379582</v>
      </c>
      <c r="S106" s="12" t="s">
        <v>671</v>
      </c>
      <c r="T106" s="12" t="s">
        <v>671</v>
      </c>
      <c r="U106" s="116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4"/>
      <c r="B107" s="56" t="s">
        <v>278</v>
      </c>
      <c r="C107" s="57"/>
      <c r="D107" s="55">
        <v>0.01</v>
      </c>
      <c r="E107" s="55" t="s">
        <v>279</v>
      </c>
      <c r="F107" s="55">
        <v>1.54</v>
      </c>
      <c r="G107" s="55">
        <v>1.44</v>
      </c>
      <c r="H107" s="55" t="s">
        <v>279</v>
      </c>
      <c r="I107" s="55">
        <v>0.67</v>
      </c>
      <c r="J107" s="55" t="s">
        <v>279</v>
      </c>
      <c r="K107" s="55">
        <v>0.4</v>
      </c>
      <c r="L107" s="55">
        <v>3.53</v>
      </c>
      <c r="M107" s="55" t="s">
        <v>279</v>
      </c>
      <c r="N107" s="55">
        <v>0</v>
      </c>
      <c r="O107" s="55">
        <v>0.03</v>
      </c>
      <c r="P107" s="55">
        <v>0.13</v>
      </c>
      <c r="Q107" s="55">
        <v>1.32</v>
      </c>
      <c r="R107" s="55">
        <v>0.77</v>
      </c>
      <c r="S107" s="55" t="s">
        <v>279</v>
      </c>
      <c r="T107" s="55" t="s">
        <v>279</v>
      </c>
      <c r="U107" s="116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AS108" s="73"/>
    </row>
    <row r="109" spans="1:45" ht="15">
      <c r="B109" s="38" t="s">
        <v>531</v>
      </c>
      <c r="AS109" s="31" t="s">
        <v>67</v>
      </c>
    </row>
    <row r="110" spans="1:45" ht="15">
      <c r="A110" s="27" t="s">
        <v>16</v>
      </c>
      <c r="B110" s="17" t="s">
        <v>126</v>
      </c>
      <c r="C110" s="14" t="s">
        <v>127</v>
      </c>
      <c r="D110" s="15" t="s">
        <v>232</v>
      </c>
      <c r="E110" s="16" t="s">
        <v>232</v>
      </c>
      <c r="F110" s="16" t="s">
        <v>232</v>
      </c>
      <c r="G110" s="16" t="s">
        <v>232</v>
      </c>
      <c r="H110" s="16" t="s">
        <v>232</v>
      </c>
      <c r="I110" s="16" t="s">
        <v>232</v>
      </c>
      <c r="J110" s="16" t="s">
        <v>232</v>
      </c>
      <c r="K110" s="16" t="s">
        <v>232</v>
      </c>
      <c r="L110" s="16" t="s">
        <v>232</v>
      </c>
      <c r="M110" s="16" t="s">
        <v>232</v>
      </c>
      <c r="N110" s="16" t="s">
        <v>232</v>
      </c>
      <c r="O110" s="16" t="s">
        <v>232</v>
      </c>
      <c r="P110" s="116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233</v>
      </c>
      <c r="C111" s="7" t="s">
        <v>233</v>
      </c>
      <c r="D111" s="114" t="s">
        <v>281</v>
      </c>
      <c r="E111" s="115" t="s">
        <v>238</v>
      </c>
      <c r="F111" s="115" t="s">
        <v>242</v>
      </c>
      <c r="G111" s="115" t="s">
        <v>243</v>
      </c>
      <c r="H111" s="115" t="s">
        <v>245</v>
      </c>
      <c r="I111" s="115" t="s">
        <v>248</v>
      </c>
      <c r="J111" s="115" t="s">
        <v>250</v>
      </c>
      <c r="K111" s="115" t="s">
        <v>252</v>
      </c>
      <c r="L111" s="115" t="s">
        <v>253</v>
      </c>
      <c r="M111" s="115" t="s">
        <v>258</v>
      </c>
      <c r="N111" s="115" t="s">
        <v>262</v>
      </c>
      <c r="O111" s="115" t="s">
        <v>263</v>
      </c>
      <c r="P111" s="116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112</v>
      </c>
      <c r="E112" s="9" t="s">
        <v>112</v>
      </c>
      <c r="F112" s="9" t="s">
        <v>104</v>
      </c>
      <c r="G112" s="9" t="s">
        <v>293</v>
      </c>
      <c r="H112" s="9" t="s">
        <v>112</v>
      </c>
      <c r="I112" s="9" t="s">
        <v>293</v>
      </c>
      <c r="J112" s="9" t="s">
        <v>112</v>
      </c>
      <c r="K112" s="9" t="s">
        <v>114</v>
      </c>
      <c r="L112" s="9" t="s">
        <v>112</v>
      </c>
      <c r="M112" s="9" t="s">
        <v>294</v>
      </c>
      <c r="N112" s="9" t="s">
        <v>112</v>
      </c>
      <c r="O112" s="9" t="s">
        <v>293</v>
      </c>
      <c r="P112" s="116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116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20">
        <v>6.2054011372366134</v>
      </c>
      <c r="E114" s="20">
        <v>6.3</v>
      </c>
      <c r="F114" s="21">
        <v>6</v>
      </c>
      <c r="G114" s="108">
        <v>4.5999999999999996</v>
      </c>
      <c r="H114" s="119">
        <v>5</v>
      </c>
      <c r="I114" s="20">
        <v>6.5</v>
      </c>
      <c r="J114" s="21">
        <v>5.9</v>
      </c>
      <c r="K114" s="20">
        <v>7.3</v>
      </c>
      <c r="L114" s="20">
        <v>6.1849999999999996</v>
      </c>
      <c r="M114" s="20">
        <v>6.08</v>
      </c>
      <c r="N114" s="108">
        <v>2.9</v>
      </c>
      <c r="O114" s="20">
        <v>5.8</v>
      </c>
      <c r="P114" s="116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6.0288941916214069</v>
      </c>
      <c r="E115" s="9">
        <v>6.2</v>
      </c>
      <c r="F115" s="22">
        <v>6</v>
      </c>
      <c r="G115" s="109">
        <v>5.9</v>
      </c>
      <c r="H115" s="112">
        <v>5</v>
      </c>
      <c r="I115" s="9">
        <v>6</v>
      </c>
      <c r="J115" s="22">
        <v>6</v>
      </c>
      <c r="K115" s="9">
        <v>7.1</v>
      </c>
      <c r="L115" s="9">
        <v>6.1280000000000001</v>
      </c>
      <c r="M115" s="9">
        <v>6.68</v>
      </c>
      <c r="N115" s="109">
        <v>3.6</v>
      </c>
      <c r="O115" s="9">
        <v>5.87</v>
      </c>
      <c r="P115" s="116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9">
        <v>5.8889342734647583</v>
      </c>
      <c r="E116" s="9">
        <v>6.2</v>
      </c>
      <c r="F116" s="22">
        <v>6</v>
      </c>
      <c r="G116" s="109">
        <v>8.4</v>
      </c>
      <c r="H116" s="112">
        <v>4</v>
      </c>
      <c r="I116" s="9">
        <v>6.4</v>
      </c>
      <c r="J116" s="22">
        <v>6</v>
      </c>
      <c r="K116" s="22">
        <v>7</v>
      </c>
      <c r="L116" s="10">
        <v>5.9969999999999999</v>
      </c>
      <c r="M116" s="10">
        <v>6.18</v>
      </c>
      <c r="N116" s="112">
        <v>3.2</v>
      </c>
      <c r="O116" s="10">
        <v>5.88</v>
      </c>
      <c r="P116" s="116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6.77762597677998</v>
      </c>
      <c r="E117" s="9">
        <v>6</v>
      </c>
      <c r="F117" s="22">
        <v>6</v>
      </c>
      <c r="G117" s="110">
        <v>39.200000000000003</v>
      </c>
      <c r="H117" s="112">
        <v>5</v>
      </c>
      <c r="I117" s="9">
        <v>6.7</v>
      </c>
      <c r="J117" s="22">
        <v>5.8</v>
      </c>
      <c r="K117" s="22">
        <v>6.3</v>
      </c>
      <c r="L117" s="10">
        <v>6.2480000000000002</v>
      </c>
      <c r="M117" s="10">
        <v>5.66</v>
      </c>
      <c r="N117" s="112">
        <v>2.9</v>
      </c>
      <c r="O117" s="10">
        <v>5.88</v>
      </c>
      <c r="P117" s="116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6.1971413591877953</v>
      </c>
    </row>
    <row r="118" spans="1:45">
      <c r="A118" s="34"/>
      <c r="B118" s="18">
        <v>1</v>
      </c>
      <c r="C118" s="7">
        <v>5</v>
      </c>
      <c r="D118" s="9">
        <v>6.4007778170382137</v>
      </c>
      <c r="E118" s="9">
        <v>6</v>
      </c>
      <c r="F118" s="9">
        <v>6</v>
      </c>
      <c r="G118" s="109">
        <v>9.6999999999999993</v>
      </c>
      <c r="H118" s="109">
        <v>4</v>
      </c>
      <c r="I118" s="9">
        <v>6.3</v>
      </c>
      <c r="J118" s="9">
        <v>5.8</v>
      </c>
      <c r="K118" s="110">
        <v>7.4</v>
      </c>
      <c r="L118" s="9">
        <v>6.07</v>
      </c>
      <c r="M118" s="9">
        <v>6.34</v>
      </c>
      <c r="N118" s="109">
        <v>2.5</v>
      </c>
      <c r="O118" s="9">
        <v>5.76</v>
      </c>
      <c r="P118" s="116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72</v>
      </c>
    </row>
    <row r="119" spans="1:45">
      <c r="A119" s="34"/>
      <c r="B119" s="18">
        <v>1</v>
      </c>
      <c r="C119" s="7">
        <v>6</v>
      </c>
      <c r="D119" s="9">
        <v>6.444</v>
      </c>
      <c r="E119" s="9">
        <v>6.1</v>
      </c>
      <c r="F119" s="9">
        <v>6</v>
      </c>
      <c r="G119" s="109">
        <v>9.8000000000000007</v>
      </c>
      <c r="H119" s="109">
        <v>5</v>
      </c>
      <c r="I119" s="9">
        <v>6.5</v>
      </c>
      <c r="J119" s="9">
        <v>5.9</v>
      </c>
      <c r="K119" s="9">
        <v>6.8</v>
      </c>
      <c r="L119" s="9">
        <v>6.4619999999999997</v>
      </c>
      <c r="M119" s="9">
        <v>5.88</v>
      </c>
      <c r="N119" s="109">
        <v>2.7</v>
      </c>
      <c r="O119" s="9">
        <v>5.8</v>
      </c>
      <c r="P119" s="11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3"/>
    </row>
    <row r="120" spans="1:45">
      <c r="A120" s="34"/>
      <c r="B120" s="19" t="s">
        <v>274</v>
      </c>
      <c r="C120" s="11"/>
      <c r="D120" s="23">
        <v>6.2909388993568287</v>
      </c>
      <c r="E120" s="23">
        <v>6.1333333333333329</v>
      </c>
      <c r="F120" s="23">
        <v>6</v>
      </c>
      <c r="G120" s="23">
        <v>12.933333333333332</v>
      </c>
      <c r="H120" s="23">
        <v>4.666666666666667</v>
      </c>
      <c r="I120" s="23">
        <v>6.3999999999999995</v>
      </c>
      <c r="J120" s="23">
        <v>5.8999999999999995</v>
      </c>
      <c r="K120" s="23">
        <v>6.9833333333333334</v>
      </c>
      <c r="L120" s="23">
        <v>6.1816666666666675</v>
      </c>
      <c r="M120" s="23">
        <v>6.1366666666666667</v>
      </c>
      <c r="N120" s="23">
        <v>2.9666666666666668</v>
      </c>
      <c r="O120" s="23">
        <v>5.8316666666666661</v>
      </c>
      <c r="P120" s="116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4"/>
      <c r="B121" s="2" t="s">
        <v>275</v>
      </c>
      <c r="C121" s="32"/>
      <c r="D121" s="10">
        <v>6.303089477137414</v>
      </c>
      <c r="E121" s="10">
        <v>6.15</v>
      </c>
      <c r="F121" s="10">
        <v>6</v>
      </c>
      <c r="G121" s="10">
        <v>9.0500000000000007</v>
      </c>
      <c r="H121" s="10">
        <v>5</v>
      </c>
      <c r="I121" s="10">
        <v>6.45</v>
      </c>
      <c r="J121" s="10">
        <v>5.9</v>
      </c>
      <c r="K121" s="10">
        <v>7.05</v>
      </c>
      <c r="L121" s="10">
        <v>6.1564999999999994</v>
      </c>
      <c r="M121" s="10">
        <v>6.13</v>
      </c>
      <c r="N121" s="10">
        <v>2.9</v>
      </c>
      <c r="O121" s="10">
        <v>5.835</v>
      </c>
      <c r="P121" s="116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4"/>
      <c r="B122" s="2" t="s">
        <v>276</v>
      </c>
      <c r="C122" s="32"/>
      <c r="D122" s="24">
        <v>0.31935824916150396</v>
      </c>
      <c r="E122" s="24">
        <v>0.12110601416389968</v>
      </c>
      <c r="F122" s="24">
        <v>0</v>
      </c>
      <c r="G122" s="24">
        <v>13.035899150678741</v>
      </c>
      <c r="H122" s="24">
        <v>0.51639777949432408</v>
      </c>
      <c r="I122" s="24">
        <v>0.23664319132398473</v>
      </c>
      <c r="J122" s="24">
        <v>8.9442719099991672E-2</v>
      </c>
      <c r="K122" s="24">
        <v>0.39707262140150984</v>
      </c>
      <c r="L122" s="24">
        <v>0.16275707869910494</v>
      </c>
      <c r="M122" s="24">
        <v>0.35629575729534946</v>
      </c>
      <c r="N122" s="24">
        <v>0.38815804341358956</v>
      </c>
      <c r="O122" s="24">
        <v>5.154286242213052E-2</v>
      </c>
      <c r="P122" s="186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74"/>
    </row>
    <row r="123" spans="1:45">
      <c r="A123" s="34"/>
      <c r="B123" s="2" t="s">
        <v>88</v>
      </c>
      <c r="C123" s="32"/>
      <c r="D123" s="12">
        <v>5.0764799065868282E-2</v>
      </c>
      <c r="E123" s="12">
        <v>1.9745545787592342E-2</v>
      </c>
      <c r="F123" s="12">
        <v>0</v>
      </c>
      <c r="G123" s="12">
        <v>1.0079303467019647</v>
      </c>
      <c r="H123" s="12">
        <v>0.11065666703449802</v>
      </c>
      <c r="I123" s="12">
        <v>3.697549864437262E-2</v>
      </c>
      <c r="J123" s="12">
        <v>1.5159782898303675E-2</v>
      </c>
      <c r="K123" s="12">
        <v>5.6860041250812864E-2</v>
      </c>
      <c r="L123" s="12">
        <v>2.6328996284568064E-2</v>
      </c>
      <c r="M123" s="12">
        <v>5.8060145132322022E-2</v>
      </c>
      <c r="N123" s="12">
        <v>0.13083978991469311</v>
      </c>
      <c r="O123" s="12">
        <v>8.8384445422344422E-3</v>
      </c>
      <c r="P123" s="116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277</v>
      </c>
      <c r="C124" s="32"/>
      <c r="D124" s="12">
        <v>1.5135614105360018E-2</v>
      </c>
      <c r="E124" s="12">
        <v>-1.0296364429360882E-2</v>
      </c>
      <c r="F124" s="12">
        <v>-3.1811660854809465E-2</v>
      </c>
      <c r="G124" s="12">
        <v>1.0869837532685214</v>
      </c>
      <c r="H124" s="12">
        <v>-0.24696462510929618</v>
      </c>
      <c r="I124" s="12">
        <v>3.2734228421536393E-2</v>
      </c>
      <c r="J124" s="12">
        <v>-4.7948133173896124E-2</v>
      </c>
      <c r="K124" s="12">
        <v>0.12686365028287461</v>
      </c>
      <c r="L124" s="12">
        <v>-2.4970694751355049E-3</v>
      </c>
      <c r="M124" s="12">
        <v>-9.7584820187246457E-3</v>
      </c>
      <c r="N124" s="12">
        <v>-0.52128465453376682</v>
      </c>
      <c r="O124" s="12">
        <v>-5.8974722591938589E-2</v>
      </c>
      <c r="P124" s="116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56" t="s">
        <v>278</v>
      </c>
      <c r="C125" s="57"/>
      <c r="D125" s="55">
        <v>0.42</v>
      </c>
      <c r="E125" s="55">
        <v>0</v>
      </c>
      <c r="F125" s="55">
        <v>0.36</v>
      </c>
      <c r="G125" s="55">
        <v>4.17</v>
      </c>
      <c r="H125" s="55">
        <v>3.96</v>
      </c>
      <c r="I125" s="55">
        <v>0.71</v>
      </c>
      <c r="J125" s="55">
        <v>0.63</v>
      </c>
      <c r="K125" s="55">
        <v>2.06</v>
      </c>
      <c r="L125" s="55">
        <v>0.13</v>
      </c>
      <c r="M125" s="55">
        <v>0</v>
      </c>
      <c r="N125" s="55">
        <v>8.5500000000000007</v>
      </c>
      <c r="O125" s="55">
        <v>0.82</v>
      </c>
      <c r="P125" s="116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AS126" s="73"/>
    </row>
    <row r="127" spans="1:45" ht="15">
      <c r="B127" s="38" t="s">
        <v>532</v>
      </c>
      <c r="AS127" s="31" t="s">
        <v>67</v>
      </c>
    </row>
    <row r="128" spans="1:45" ht="15">
      <c r="A128" s="27" t="s">
        <v>50</v>
      </c>
      <c r="B128" s="17" t="s">
        <v>126</v>
      </c>
      <c r="C128" s="14" t="s">
        <v>127</v>
      </c>
      <c r="D128" s="15" t="s">
        <v>232</v>
      </c>
      <c r="E128" s="16" t="s">
        <v>232</v>
      </c>
      <c r="F128" s="16" t="s">
        <v>232</v>
      </c>
      <c r="G128" s="16" t="s">
        <v>232</v>
      </c>
      <c r="H128" s="16" t="s">
        <v>232</v>
      </c>
      <c r="I128" s="16" t="s">
        <v>232</v>
      </c>
      <c r="J128" s="16" t="s">
        <v>232</v>
      </c>
      <c r="K128" s="16" t="s">
        <v>232</v>
      </c>
      <c r="L128" s="16" t="s">
        <v>232</v>
      </c>
      <c r="M128" s="16" t="s">
        <v>232</v>
      </c>
      <c r="N128" s="16" t="s">
        <v>232</v>
      </c>
      <c r="O128" s="16" t="s">
        <v>232</v>
      </c>
      <c r="P128" s="16" t="s">
        <v>232</v>
      </c>
      <c r="Q128" s="16" t="s">
        <v>232</v>
      </c>
      <c r="R128" s="16" t="s">
        <v>232</v>
      </c>
      <c r="S128" s="16" t="s">
        <v>232</v>
      </c>
      <c r="T128" s="16" t="s">
        <v>232</v>
      </c>
      <c r="U128" s="16" t="s">
        <v>232</v>
      </c>
      <c r="V128" s="16" t="s">
        <v>232</v>
      </c>
      <c r="W128" s="16" t="s">
        <v>232</v>
      </c>
      <c r="X128" s="16" t="s">
        <v>232</v>
      </c>
      <c r="Y128" s="116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233</v>
      </c>
      <c r="C129" s="7" t="s">
        <v>233</v>
      </c>
      <c r="D129" s="114" t="s">
        <v>235</v>
      </c>
      <c r="E129" s="115" t="s">
        <v>281</v>
      </c>
      <c r="F129" s="115" t="s">
        <v>237</v>
      </c>
      <c r="G129" s="115" t="s">
        <v>238</v>
      </c>
      <c r="H129" s="115" t="s">
        <v>239</v>
      </c>
      <c r="I129" s="115" t="s">
        <v>240</v>
      </c>
      <c r="J129" s="115" t="s">
        <v>242</v>
      </c>
      <c r="K129" s="115" t="s">
        <v>243</v>
      </c>
      <c r="L129" s="115" t="s">
        <v>244</v>
      </c>
      <c r="M129" s="115" t="s">
        <v>245</v>
      </c>
      <c r="N129" s="115" t="s">
        <v>246</v>
      </c>
      <c r="O129" s="115" t="s">
        <v>247</v>
      </c>
      <c r="P129" s="115" t="s">
        <v>248</v>
      </c>
      <c r="Q129" s="115" t="s">
        <v>250</v>
      </c>
      <c r="R129" s="115" t="s">
        <v>252</v>
      </c>
      <c r="S129" s="115" t="s">
        <v>253</v>
      </c>
      <c r="T129" s="115" t="s">
        <v>254</v>
      </c>
      <c r="U129" s="115" t="s">
        <v>262</v>
      </c>
      <c r="V129" s="115" t="s">
        <v>282</v>
      </c>
      <c r="W129" s="115" t="s">
        <v>263</v>
      </c>
      <c r="X129" s="115" t="s">
        <v>264</v>
      </c>
      <c r="Y129" s="116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114</v>
      </c>
      <c r="E130" s="9" t="s">
        <v>114</v>
      </c>
      <c r="F130" s="9" t="s">
        <v>114</v>
      </c>
      <c r="G130" s="9" t="s">
        <v>114</v>
      </c>
      <c r="H130" s="9" t="s">
        <v>114</v>
      </c>
      <c r="I130" s="9" t="s">
        <v>114</v>
      </c>
      <c r="J130" s="9" t="s">
        <v>106</v>
      </c>
      <c r="K130" s="9" t="s">
        <v>293</v>
      </c>
      <c r="L130" s="9" t="s">
        <v>106</v>
      </c>
      <c r="M130" s="9" t="s">
        <v>114</v>
      </c>
      <c r="N130" s="9" t="s">
        <v>106</v>
      </c>
      <c r="O130" s="9" t="s">
        <v>114</v>
      </c>
      <c r="P130" s="9" t="s">
        <v>293</v>
      </c>
      <c r="Q130" s="9" t="s">
        <v>114</v>
      </c>
      <c r="R130" s="9" t="s">
        <v>114</v>
      </c>
      <c r="S130" s="9" t="s">
        <v>114</v>
      </c>
      <c r="T130" s="9" t="s">
        <v>293</v>
      </c>
      <c r="U130" s="9" t="s">
        <v>114</v>
      </c>
      <c r="V130" s="9" t="s">
        <v>114</v>
      </c>
      <c r="W130" s="9" t="s">
        <v>293</v>
      </c>
      <c r="X130" s="9" t="s">
        <v>114</v>
      </c>
      <c r="Y130" s="116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116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184">
        <v>0.622</v>
      </c>
      <c r="E132" s="184">
        <v>0.63034020000000002</v>
      </c>
      <c r="F132" s="185">
        <v>0.59</v>
      </c>
      <c r="G132" s="184">
        <v>0.6</v>
      </c>
      <c r="H132" s="232">
        <v>0.57199999999999995</v>
      </c>
      <c r="I132" s="184">
        <v>0.6</v>
      </c>
      <c r="J132" s="185">
        <v>0.6</v>
      </c>
      <c r="K132" s="184">
        <v>0.63</v>
      </c>
      <c r="L132" s="184">
        <v>0.58599999999999997</v>
      </c>
      <c r="M132" s="184">
        <v>0.63</v>
      </c>
      <c r="N132" s="184">
        <v>0.59</v>
      </c>
      <c r="O132" s="205">
        <v>0.51</v>
      </c>
      <c r="P132" s="184">
        <v>0.6</v>
      </c>
      <c r="Q132" s="184">
        <v>0.6</v>
      </c>
      <c r="R132" s="183">
        <v>0.79</v>
      </c>
      <c r="S132" s="184">
        <v>0.61030179282868491</v>
      </c>
      <c r="T132" s="183">
        <v>0.84899999999999998</v>
      </c>
      <c r="U132" s="184">
        <v>0.62</v>
      </c>
      <c r="V132" s="184">
        <v>0.622</v>
      </c>
      <c r="W132" s="184">
        <v>0.58899999999999997</v>
      </c>
      <c r="X132" s="184">
        <v>0.59299999999999997</v>
      </c>
      <c r="Y132" s="186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8">
        <v>1</v>
      </c>
    </row>
    <row r="133" spans="1:45">
      <c r="A133" s="34"/>
      <c r="B133" s="18">
        <v>1</v>
      </c>
      <c r="C133" s="7">
        <v>2</v>
      </c>
      <c r="D133" s="191">
        <v>0.629</v>
      </c>
      <c r="E133" s="191">
        <v>0.67450240000000017</v>
      </c>
      <c r="F133" s="192">
        <v>0.57999999999999996</v>
      </c>
      <c r="G133" s="191">
        <v>0.6</v>
      </c>
      <c r="H133" s="195">
        <v>0.50700000000000001</v>
      </c>
      <c r="I133" s="191">
        <v>0.59299999999999997</v>
      </c>
      <c r="J133" s="192">
        <v>0.62</v>
      </c>
      <c r="K133" s="191">
        <v>0.62</v>
      </c>
      <c r="L133" s="191">
        <v>0.58599999999999997</v>
      </c>
      <c r="M133" s="191">
        <v>0.63</v>
      </c>
      <c r="N133" s="191">
        <v>0.59</v>
      </c>
      <c r="O133" s="191">
        <v>0.6</v>
      </c>
      <c r="P133" s="191">
        <v>0.6</v>
      </c>
      <c r="Q133" s="191">
        <v>0.6</v>
      </c>
      <c r="R133" s="190">
        <v>0.71499999999999997</v>
      </c>
      <c r="S133" s="191">
        <v>0.60675099206349192</v>
      </c>
      <c r="T133" s="190">
        <v>0.80099999999999993</v>
      </c>
      <c r="U133" s="191">
        <v>0.62</v>
      </c>
      <c r="V133" s="191">
        <v>0.622</v>
      </c>
      <c r="W133" s="191">
        <v>0.57799999999999996</v>
      </c>
      <c r="X133" s="191">
        <v>0.60899999999999999</v>
      </c>
      <c r="Y133" s="186"/>
      <c r="Z133" s="187"/>
      <c r="AA133" s="187"/>
      <c r="AB133" s="187"/>
      <c r="AC133" s="187"/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7"/>
      <c r="AQ133" s="187"/>
      <c r="AR133" s="187"/>
      <c r="AS133" s="188" t="e">
        <v>#N/A</v>
      </c>
    </row>
    <row r="134" spans="1:45">
      <c r="A134" s="34"/>
      <c r="B134" s="18">
        <v>1</v>
      </c>
      <c r="C134" s="7">
        <v>3</v>
      </c>
      <c r="D134" s="191">
        <v>0.67900000000000005</v>
      </c>
      <c r="E134" s="191">
        <v>0.62340720000000005</v>
      </c>
      <c r="F134" s="192">
        <v>0.61</v>
      </c>
      <c r="G134" s="191">
        <v>0.6</v>
      </c>
      <c r="H134" s="195">
        <v>0.53600000000000003</v>
      </c>
      <c r="I134" s="191">
        <v>0.6</v>
      </c>
      <c r="J134" s="192">
        <v>0.59</v>
      </c>
      <c r="K134" s="192">
        <v>0.64</v>
      </c>
      <c r="L134" s="24">
        <v>0.58599999999999997</v>
      </c>
      <c r="M134" s="24">
        <v>0.63</v>
      </c>
      <c r="N134" s="24">
        <v>0.59</v>
      </c>
      <c r="O134" s="194">
        <v>0.49</v>
      </c>
      <c r="P134" s="24">
        <v>0.6</v>
      </c>
      <c r="Q134" s="24">
        <v>0.6</v>
      </c>
      <c r="R134" s="195">
        <v>0.72</v>
      </c>
      <c r="S134" s="24">
        <v>0.61921686746987992</v>
      </c>
      <c r="T134" s="195">
        <v>0.92499999999999993</v>
      </c>
      <c r="U134" s="24">
        <v>0.63</v>
      </c>
      <c r="V134" s="24">
        <v>0.65</v>
      </c>
      <c r="W134" s="24">
        <v>0.57799999999999996</v>
      </c>
      <c r="X134" s="24">
        <v>0.56899999999999995</v>
      </c>
      <c r="Y134" s="186"/>
      <c r="Z134" s="187"/>
      <c r="AA134" s="187"/>
      <c r="AB134" s="187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8">
        <v>16</v>
      </c>
    </row>
    <row r="135" spans="1:45">
      <c r="A135" s="34"/>
      <c r="B135" s="18">
        <v>1</v>
      </c>
      <c r="C135" s="7">
        <v>4</v>
      </c>
      <c r="D135" s="191">
        <v>0.65</v>
      </c>
      <c r="E135" s="191">
        <v>0.66760800000000009</v>
      </c>
      <c r="F135" s="192">
        <v>0.61</v>
      </c>
      <c r="G135" s="191">
        <v>0.6</v>
      </c>
      <c r="H135" s="195">
        <v>0.53600000000000003</v>
      </c>
      <c r="I135" s="191">
        <v>0.622</v>
      </c>
      <c r="J135" s="192">
        <v>0.61</v>
      </c>
      <c r="K135" s="192">
        <v>0.7</v>
      </c>
      <c r="L135" s="24">
        <v>0.58599999999999997</v>
      </c>
      <c r="M135" s="24">
        <v>0.65</v>
      </c>
      <c r="N135" s="194">
        <v>0.62</v>
      </c>
      <c r="O135" s="24">
        <v>0.57999999999999996</v>
      </c>
      <c r="P135" s="24">
        <v>0.6</v>
      </c>
      <c r="Q135" s="24">
        <v>0.6</v>
      </c>
      <c r="R135" s="195">
        <v>0.69799999999999995</v>
      </c>
      <c r="S135" s="24">
        <v>0.60591403162055291</v>
      </c>
      <c r="T135" s="195">
        <v>0.87100000000000011</v>
      </c>
      <c r="U135" s="24">
        <v>0.61</v>
      </c>
      <c r="V135" s="24">
        <v>0.65800000000000003</v>
      </c>
      <c r="W135" s="24">
        <v>0.60199999999999998</v>
      </c>
      <c r="X135" s="24">
        <v>0.52700000000000002</v>
      </c>
      <c r="Y135" s="186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8">
        <v>0.60822301222674002</v>
      </c>
    </row>
    <row r="136" spans="1:45">
      <c r="A136" s="34"/>
      <c r="B136" s="18">
        <v>1</v>
      </c>
      <c r="C136" s="7">
        <v>5</v>
      </c>
      <c r="D136" s="191">
        <v>0.67200000000000004</v>
      </c>
      <c r="E136" s="191">
        <v>0.62756160000000005</v>
      </c>
      <c r="F136" s="191">
        <v>0.62</v>
      </c>
      <c r="G136" s="191">
        <v>0.6</v>
      </c>
      <c r="H136" s="190">
        <v>0.55700000000000005</v>
      </c>
      <c r="I136" s="193">
        <v>0.65800000000000003</v>
      </c>
      <c r="J136" s="191">
        <v>0.6</v>
      </c>
      <c r="K136" s="191">
        <v>0.68</v>
      </c>
      <c r="L136" s="191">
        <v>0.58599999999999997</v>
      </c>
      <c r="M136" s="191">
        <v>0.6</v>
      </c>
      <c r="N136" s="191">
        <v>0.59</v>
      </c>
      <c r="O136" s="191">
        <v>0.53</v>
      </c>
      <c r="P136" s="191">
        <v>0.6</v>
      </c>
      <c r="Q136" s="191">
        <v>0.6</v>
      </c>
      <c r="R136" s="190">
        <v>0.73</v>
      </c>
      <c r="S136" s="191">
        <v>0.60195916334661392</v>
      </c>
      <c r="T136" s="190">
        <v>0.84399999999999997</v>
      </c>
      <c r="U136" s="191">
        <v>0.59</v>
      </c>
      <c r="V136" s="191">
        <v>0.67900000000000005</v>
      </c>
      <c r="W136" s="191">
        <v>0.60899999999999999</v>
      </c>
      <c r="X136" s="191">
        <v>0.55200000000000005</v>
      </c>
      <c r="Y136" s="186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8">
        <v>73</v>
      </c>
    </row>
    <row r="137" spans="1:45">
      <c r="A137" s="34"/>
      <c r="B137" s="18">
        <v>1</v>
      </c>
      <c r="C137" s="7">
        <v>6</v>
      </c>
      <c r="D137" s="191">
        <v>0.64300000000000002</v>
      </c>
      <c r="E137" s="191">
        <v>0.62300639999999996</v>
      </c>
      <c r="F137" s="191">
        <v>0.59</v>
      </c>
      <c r="G137" s="191">
        <v>0.6</v>
      </c>
      <c r="H137" s="190">
        <v>0.53600000000000003</v>
      </c>
      <c r="I137" s="191">
        <v>0.6</v>
      </c>
      <c r="J137" s="191">
        <v>0.57999999999999996</v>
      </c>
      <c r="K137" s="191">
        <v>0.62</v>
      </c>
      <c r="L137" s="191">
        <v>0.58599999999999997</v>
      </c>
      <c r="M137" s="191">
        <v>0.65</v>
      </c>
      <c r="N137" s="191">
        <v>0.59</v>
      </c>
      <c r="O137" s="191">
        <v>0.6</v>
      </c>
      <c r="P137" s="191">
        <v>0.6</v>
      </c>
      <c r="Q137" s="191">
        <v>0.6</v>
      </c>
      <c r="R137" s="190">
        <v>0.77</v>
      </c>
      <c r="S137" s="191">
        <v>0.6091673306772909</v>
      </c>
      <c r="T137" s="190">
        <v>0.82500000000000007</v>
      </c>
      <c r="U137" s="191">
        <v>0.59</v>
      </c>
      <c r="V137" s="191">
        <v>0.6</v>
      </c>
      <c r="W137" s="191">
        <v>0.59899999999999998</v>
      </c>
      <c r="X137" s="191">
        <v>0.57699999999999996</v>
      </c>
      <c r="Y137" s="186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74"/>
    </row>
    <row r="138" spans="1:45">
      <c r="A138" s="34"/>
      <c r="B138" s="19" t="s">
        <v>274</v>
      </c>
      <c r="C138" s="11"/>
      <c r="D138" s="196">
        <v>0.64916666666666678</v>
      </c>
      <c r="E138" s="196">
        <v>0.64107096666666663</v>
      </c>
      <c r="F138" s="196">
        <v>0.6</v>
      </c>
      <c r="G138" s="196">
        <v>0.6</v>
      </c>
      <c r="H138" s="196">
        <v>0.54066666666666663</v>
      </c>
      <c r="I138" s="196">
        <v>0.61216666666666664</v>
      </c>
      <c r="J138" s="196">
        <v>0.6</v>
      </c>
      <c r="K138" s="196">
        <v>0.64833333333333332</v>
      </c>
      <c r="L138" s="196">
        <v>0.58599999999999997</v>
      </c>
      <c r="M138" s="196">
        <v>0.63166666666666671</v>
      </c>
      <c r="N138" s="196">
        <v>0.59499999999999997</v>
      </c>
      <c r="O138" s="196">
        <v>0.55166666666666664</v>
      </c>
      <c r="P138" s="196">
        <v>0.6</v>
      </c>
      <c r="Q138" s="196">
        <v>0.6</v>
      </c>
      <c r="R138" s="196">
        <v>0.73716666666666664</v>
      </c>
      <c r="S138" s="196">
        <v>0.60888502966775249</v>
      </c>
      <c r="T138" s="196">
        <v>0.85250000000000004</v>
      </c>
      <c r="U138" s="196">
        <v>0.61</v>
      </c>
      <c r="V138" s="196">
        <v>0.63849999999999996</v>
      </c>
      <c r="W138" s="196">
        <v>0.59249999999999992</v>
      </c>
      <c r="X138" s="196">
        <v>0.57116666666666671</v>
      </c>
      <c r="Y138" s="186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74"/>
    </row>
    <row r="139" spans="1:45">
      <c r="A139" s="34"/>
      <c r="B139" s="2" t="s">
        <v>275</v>
      </c>
      <c r="C139" s="32"/>
      <c r="D139" s="24">
        <v>0.64650000000000007</v>
      </c>
      <c r="E139" s="24">
        <v>0.62895089999999998</v>
      </c>
      <c r="F139" s="24">
        <v>0.6</v>
      </c>
      <c r="G139" s="24">
        <v>0.6</v>
      </c>
      <c r="H139" s="24">
        <v>0.53600000000000003</v>
      </c>
      <c r="I139" s="24">
        <v>0.6</v>
      </c>
      <c r="J139" s="24">
        <v>0.6</v>
      </c>
      <c r="K139" s="24">
        <v>0.63500000000000001</v>
      </c>
      <c r="L139" s="24">
        <v>0.58599999999999997</v>
      </c>
      <c r="M139" s="24">
        <v>0.63</v>
      </c>
      <c r="N139" s="24">
        <v>0.59</v>
      </c>
      <c r="O139" s="24">
        <v>0.55499999999999994</v>
      </c>
      <c r="P139" s="24">
        <v>0.6</v>
      </c>
      <c r="Q139" s="24">
        <v>0.6</v>
      </c>
      <c r="R139" s="24">
        <v>0.72499999999999998</v>
      </c>
      <c r="S139" s="24">
        <v>0.60795916137039141</v>
      </c>
      <c r="T139" s="24">
        <v>0.84650000000000003</v>
      </c>
      <c r="U139" s="24">
        <v>0.61499999999999999</v>
      </c>
      <c r="V139" s="24">
        <v>0.63600000000000001</v>
      </c>
      <c r="W139" s="24">
        <v>0.59399999999999997</v>
      </c>
      <c r="X139" s="24">
        <v>0.57299999999999995</v>
      </c>
      <c r="Y139" s="186"/>
      <c r="Z139" s="187"/>
      <c r="AA139" s="187"/>
      <c r="AB139" s="187"/>
      <c r="AC139" s="187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74"/>
    </row>
    <row r="140" spans="1:45">
      <c r="A140" s="34"/>
      <c r="B140" s="2" t="s">
        <v>276</v>
      </c>
      <c r="C140" s="32"/>
      <c r="D140" s="24">
        <v>2.2780839902573121E-2</v>
      </c>
      <c r="E140" s="24">
        <v>2.3485588924075748E-2</v>
      </c>
      <c r="F140" s="24">
        <v>1.5491933384829683E-2</v>
      </c>
      <c r="G140" s="24">
        <v>0</v>
      </c>
      <c r="H140" s="24">
        <v>2.2123893569321523E-2</v>
      </c>
      <c r="I140" s="24">
        <v>2.4530932853576274E-2</v>
      </c>
      <c r="J140" s="24">
        <v>1.4142135623730963E-2</v>
      </c>
      <c r="K140" s="24">
        <v>3.3714487489307422E-2</v>
      </c>
      <c r="L140" s="24">
        <v>0</v>
      </c>
      <c r="M140" s="24">
        <v>1.8348478592697198E-2</v>
      </c>
      <c r="N140" s="24">
        <v>1.2247448713915901E-2</v>
      </c>
      <c r="O140" s="24">
        <v>4.79235502302017E-2</v>
      </c>
      <c r="P140" s="24">
        <v>0</v>
      </c>
      <c r="Q140" s="24">
        <v>0</v>
      </c>
      <c r="R140" s="24">
        <v>3.5329402297048118E-2</v>
      </c>
      <c r="S140" s="24">
        <v>5.8340784066512911E-3</v>
      </c>
      <c r="T140" s="24">
        <v>4.2641529053259797E-2</v>
      </c>
      <c r="U140" s="24">
        <v>1.6733200530681523E-2</v>
      </c>
      <c r="V140" s="24">
        <v>2.8911935251726088E-2</v>
      </c>
      <c r="W140" s="24">
        <v>1.2942179105544797E-2</v>
      </c>
      <c r="X140" s="24">
        <v>2.9205593071647516E-2</v>
      </c>
      <c r="Y140" s="186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74"/>
    </row>
    <row r="141" spans="1:45">
      <c r="A141" s="34"/>
      <c r="B141" s="2" t="s">
        <v>88</v>
      </c>
      <c r="C141" s="32"/>
      <c r="D141" s="12">
        <v>3.5092436306916226E-2</v>
      </c>
      <c r="E141" s="12">
        <v>3.6634928339045171E-2</v>
      </c>
      <c r="F141" s="12">
        <v>2.581988897471614E-2</v>
      </c>
      <c r="G141" s="12">
        <v>0</v>
      </c>
      <c r="H141" s="12">
        <v>4.0919655183701956E-2</v>
      </c>
      <c r="I141" s="12">
        <v>4.0072310678316812E-2</v>
      </c>
      <c r="J141" s="12">
        <v>2.3570226039551605E-2</v>
      </c>
      <c r="K141" s="12">
        <v>5.200178018916312E-2</v>
      </c>
      <c r="L141" s="12">
        <v>0</v>
      </c>
      <c r="M141" s="12">
        <v>2.9047723365747541E-2</v>
      </c>
      <c r="N141" s="12">
        <v>2.0583947418346054E-2</v>
      </c>
      <c r="O141" s="12">
        <v>8.6870483800969858E-2</v>
      </c>
      <c r="P141" s="12">
        <v>0</v>
      </c>
      <c r="Q141" s="12">
        <v>0</v>
      </c>
      <c r="R141" s="12">
        <v>4.7925935740965118E-2</v>
      </c>
      <c r="S141" s="12">
        <v>9.5815763607043289E-3</v>
      </c>
      <c r="T141" s="12">
        <v>5.0019388918779821E-2</v>
      </c>
      <c r="U141" s="12">
        <v>2.7431476279805776E-2</v>
      </c>
      <c r="V141" s="12">
        <v>4.5281026236062789E-2</v>
      </c>
      <c r="W141" s="12">
        <v>2.1843340262522867E-2</v>
      </c>
      <c r="X141" s="12">
        <v>5.1133223936353979E-2</v>
      </c>
      <c r="Y141" s="116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4"/>
      <c r="B142" s="2" t="s">
        <v>277</v>
      </c>
      <c r="C142" s="32"/>
      <c r="D142" s="12">
        <v>6.7316845329527419E-2</v>
      </c>
      <c r="E142" s="12">
        <v>5.4006431489115103E-2</v>
      </c>
      <c r="F142" s="12">
        <v>-1.351973217296587E-2</v>
      </c>
      <c r="G142" s="12">
        <v>-1.351973217296587E-2</v>
      </c>
      <c r="H142" s="12">
        <v>-0.1110716697691948</v>
      </c>
      <c r="I142" s="12">
        <v>6.4838954801935689E-3</v>
      </c>
      <c r="J142" s="12">
        <v>-1.351973217296587E-2</v>
      </c>
      <c r="K142" s="12">
        <v>6.5946733846434125E-2</v>
      </c>
      <c r="L142" s="12">
        <v>-3.6537605088930003E-2</v>
      </c>
      <c r="M142" s="12">
        <v>3.8544504184572226E-2</v>
      </c>
      <c r="N142" s="12">
        <v>-2.1740401071524418E-2</v>
      </c>
      <c r="O142" s="12">
        <v>-9.2986198192365865E-2</v>
      </c>
      <c r="P142" s="12">
        <v>-1.351973217296587E-2</v>
      </c>
      <c r="Q142" s="12">
        <v>-1.351973217296587E-2</v>
      </c>
      <c r="R142" s="12">
        <v>0.21200061794415892</v>
      </c>
      <c r="S142" s="12">
        <v>1.088445237526825E-3</v>
      </c>
      <c r="T142" s="12">
        <v>0.40162404720424449</v>
      </c>
      <c r="U142" s="12">
        <v>2.9216056241514465E-3</v>
      </c>
      <c r="V142" s="12">
        <v>4.9779418345935467E-2</v>
      </c>
      <c r="W142" s="12">
        <v>-2.5850735520803858E-2</v>
      </c>
      <c r="X142" s="12">
        <v>-6.0925589487987097E-2</v>
      </c>
      <c r="Y142" s="116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4"/>
      <c r="B143" s="56" t="s">
        <v>278</v>
      </c>
      <c r="C143" s="57"/>
      <c r="D143" s="55">
        <v>2.38</v>
      </c>
      <c r="E143" s="55">
        <v>1.99</v>
      </c>
      <c r="F143" s="55">
        <v>0</v>
      </c>
      <c r="G143" s="55">
        <v>0</v>
      </c>
      <c r="H143" s="55">
        <v>2.86</v>
      </c>
      <c r="I143" s="55">
        <v>0.15</v>
      </c>
      <c r="J143" s="55">
        <v>0</v>
      </c>
      <c r="K143" s="55">
        <v>2.34</v>
      </c>
      <c r="L143" s="55">
        <v>0.67</v>
      </c>
      <c r="M143" s="55">
        <v>1.53</v>
      </c>
      <c r="N143" s="55">
        <v>0.48</v>
      </c>
      <c r="O143" s="55">
        <v>1.0900000000000001</v>
      </c>
      <c r="P143" s="55">
        <v>0</v>
      </c>
      <c r="Q143" s="55">
        <v>0</v>
      </c>
      <c r="R143" s="55">
        <v>6.63</v>
      </c>
      <c r="S143" s="55">
        <v>0.43</v>
      </c>
      <c r="T143" s="55">
        <v>12.2</v>
      </c>
      <c r="U143" s="55">
        <v>0.48</v>
      </c>
      <c r="V143" s="55">
        <v>1.86</v>
      </c>
      <c r="W143" s="55">
        <v>0.36</v>
      </c>
      <c r="X143" s="55">
        <v>1.39</v>
      </c>
      <c r="Y143" s="116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AS144" s="73"/>
    </row>
    <row r="145" spans="1:45" ht="15">
      <c r="B145" s="38" t="s">
        <v>533</v>
      </c>
      <c r="AS145" s="31" t="s">
        <v>280</v>
      </c>
    </row>
    <row r="146" spans="1:45" ht="15">
      <c r="A146" s="27" t="s">
        <v>19</v>
      </c>
      <c r="B146" s="17" t="s">
        <v>126</v>
      </c>
      <c r="C146" s="14" t="s">
        <v>127</v>
      </c>
      <c r="D146" s="15" t="s">
        <v>232</v>
      </c>
      <c r="E146" s="16" t="s">
        <v>232</v>
      </c>
      <c r="F146" s="16" t="s">
        <v>232</v>
      </c>
      <c r="G146" s="16" t="s">
        <v>232</v>
      </c>
      <c r="H146" s="16" t="s">
        <v>232</v>
      </c>
      <c r="I146" s="16" t="s">
        <v>232</v>
      </c>
      <c r="J146" s="16" t="s">
        <v>232</v>
      </c>
      <c r="K146" s="16" t="s">
        <v>232</v>
      </c>
      <c r="L146" s="16" t="s">
        <v>232</v>
      </c>
      <c r="M146" s="16" t="s">
        <v>232</v>
      </c>
      <c r="N146" s="16" t="s">
        <v>232</v>
      </c>
      <c r="O146" s="16" t="s">
        <v>232</v>
      </c>
      <c r="P146" s="16" t="s">
        <v>232</v>
      </c>
      <c r="Q146" s="116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233</v>
      </c>
      <c r="C147" s="7" t="s">
        <v>233</v>
      </c>
      <c r="D147" s="114" t="s">
        <v>281</v>
      </c>
      <c r="E147" s="115" t="s">
        <v>237</v>
      </c>
      <c r="F147" s="115" t="s">
        <v>238</v>
      </c>
      <c r="G147" s="115" t="s">
        <v>243</v>
      </c>
      <c r="H147" s="115" t="s">
        <v>245</v>
      </c>
      <c r="I147" s="115" t="s">
        <v>247</v>
      </c>
      <c r="J147" s="115" t="s">
        <v>248</v>
      </c>
      <c r="K147" s="115" t="s">
        <v>250</v>
      </c>
      <c r="L147" s="115" t="s">
        <v>252</v>
      </c>
      <c r="M147" s="115" t="s">
        <v>254</v>
      </c>
      <c r="N147" s="115" t="s">
        <v>258</v>
      </c>
      <c r="O147" s="115" t="s">
        <v>262</v>
      </c>
      <c r="P147" s="115" t="s">
        <v>263</v>
      </c>
      <c r="Q147" s="116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112</v>
      </c>
      <c r="E148" s="9" t="s">
        <v>114</v>
      </c>
      <c r="F148" s="9" t="s">
        <v>114</v>
      </c>
      <c r="G148" s="9" t="s">
        <v>293</v>
      </c>
      <c r="H148" s="9" t="s">
        <v>112</v>
      </c>
      <c r="I148" s="9" t="s">
        <v>114</v>
      </c>
      <c r="J148" s="9" t="s">
        <v>293</v>
      </c>
      <c r="K148" s="9" t="s">
        <v>112</v>
      </c>
      <c r="L148" s="9" t="s">
        <v>114</v>
      </c>
      <c r="M148" s="9" t="s">
        <v>293</v>
      </c>
      <c r="N148" s="9" t="s">
        <v>294</v>
      </c>
      <c r="O148" s="9" t="s">
        <v>114</v>
      </c>
      <c r="P148" s="9" t="s">
        <v>293</v>
      </c>
      <c r="Q148" s="116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2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116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2</v>
      </c>
    </row>
    <row r="150" spans="1:45">
      <c r="A150" s="34"/>
      <c r="B150" s="17">
        <v>1</v>
      </c>
      <c r="C150" s="13">
        <v>1</v>
      </c>
      <c r="D150" s="108" t="s">
        <v>100</v>
      </c>
      <c r="E150" s="108" t="s">
        <v>100</v>
      </c>
      <c r="F150" s="119" t="s">
        <v>100</v>
      </c>
      <c r="G150" s="108">
        <v>0.8</v>
      </c>
      <c r="H150" s="119" t="s">
        <v>119</v>
      </c>
      <c r="I150" s="108" t="s">
        <v>100</v>
      </c>
      <c r="J150" s="21">
        <v>0.3</v>
      </c>
      <c r="K150" s="108" t="s">
        <v>100</v>
      </c>
      <c r="L150" s="108" t="s">
        <v>119</v>
      </c>
      <c r="M150" s="20">
        <v>1</v>
      </c>
      <c r="N150" s="20">
        <v>0.5</v>
      </c>
      <c r="O150" s="108" t="s">
        <v>100</v>
      </c>
      <c r="P150" s="20">
        <v>0.33</v>
      </c>
      <c r="Q150" s="116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>
        <v>1</v>
      </c>
      <c r="C151" s="7">
        <v>2</v>
      </c>
      <c r="D151" s="109" t="s">
        <v>100</v>
      </c>
      <c r="E151" s="109" t="s">
        <v>100</v>
      </c>
      <c r="F151" s="112" t="s">
        <v>100</v>
      </c>
      <c r="G151" s="109">
        <v>0.9</v>
      </c>
      <c r="H151" s="112" t="s">
        <v>119</v>
      </c>
      <c r="I151" s="109" t="s">
        <v>100</v>
      </c>
      <c r="J151" s="22">
        <v>0.4</v>
      </c>
      <c r="K151" s="109" t="s">
        <v>100</v>
      </c>
      <c r="L151" s="109" t="s">
        <v>119</v>
      </c>
      <c r="M151" s="9" t="s">
        <v>118</v>
      </c>
      <c r="N151" s="9">
        <v>0.4</v>
      </c>
      <c r="O151" s="109" t="s">
        <v>100</v>
      </c>
      <c r="P151" s="9">
        <v>0.28999999999999998</v>
      </c>
      <c r="Q151" s="116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8</v>
      </c>
    </row>
    <row r="152" spans="1:45">
      <c r="A152" s="34"/>
      <c r="B152" s="18">
        <v>1</v>
      </c>
      <c r="C152" s="7">
        <v>3</v>
      </c>
      <c r="D152" s="109" t="s">
        <v>100</v>
      </c>
      <c r="E152" s="109" t="s">
        <v>100</v>
      </c>
      <c r="F152" s="112" t="s">
        <v>100</v>
      </c>
      <c r="G152" s="109">
        <v>0.9</v>
      </c>
      <c r="H152" s="112" t="s">
        <v>119</v>
      </c>
      <c r="I152" s="109" t="s">
        <v>100</v>
      </c>
      <c r="J152" s="22">
        <v>0.3</v>
      </c>
      <c r="K152" s="112" t="s">
        <v>100</v>
      </c>
      <c r="L152" s="112" t="s">
        <v>119</v>
      </c>
      <c r="M152" s="10" t="s">
        <v>118</v>
      </c>
      <c r="N152" s="10" t="s">
        <v>121</v>
      </c>
      <c r="O152" s="112" t="s">
        <v>100</v>
      </c>
      <c r="P152" s="10">
        <v>0.31</v>
      </c>
      <c r="Q152" s="116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16</v>
      </c>
    </row>
    <row r="153" spans="1:45">
      <c r="A153" s="34"/>
      <c r="B153" s="18">
        <v>1</v>
      </c>
      <c r="C153" s="7">
        <v>4</v>
      </c>
      <c r="D153" s="109" t="s">
        <v>100</v>
      </c>
      <c r="E153" s="109" t="s">
        <v>100</v>
      </c>
      <c r="F153" s="112" t="s">
        <v>100</v>
      </c>
      <c r="G153" s="109">
        <v>1</v>
      </c>
      <c r="H153" s="112" t="s">
        <v>119</v>
      </c>
      <c r="I153" s="109" t="s">
        <v>100</v>
      </c>
      <c r="J153" s="22">
        <v>0.4</v>
      </c>
      <c r="K153" s="112" t="s">
        <v>100</v>
      </c>
      <c r="L153" s="112" t="s">
        <v>119</v>
      </c>
      <c r="M153" s="10">
        <v>1</v>
      </c>
      <c r="N153" s="10" t="s">
        <v>121</v>
      </c>
      <c r="O153" s="112" t="s">
        <v>100</v>
      </c>
      <c r="P153" s="10">
        <v>0.35</v>
      </c>
      <c r="Q153" s="116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0.40250000000000002</v>
      </c>
    </row>
    <row r="154" spans="1:45">
      <c r="A154" s="34"/>
      <c r="B154" s="18">
        <v>1</v>
      </c>
      <c r="C154" s="7">
        <v>5</v>
      </c>
      <c r="D154" s="109" t="s">
        <v>100</v>
      </c>
      <c r="E154" s="109" t="s">
        <v>100</v>
      </c>
      <c r="F154" s="109" t="s">
        <v>100</v>
      </c>
      <c r="G154" s="109">
        <v>1.1000000000000001</v>
      </c>
      <c r="H154" s="109" t="s">
        <v>119</v>
      </c>
      <c r="I154" s="109" t="s">
        <v>100</v>
      </c>
      <c r="J154" s="9">
        <v>0.4</v>
      </c>
      <c r="K154" s="109" t="s">
        <v>100</v>
      </c>
      <c r="L154" s="109" t="s">
        <v>119</v>
      </c>
      <c r="M154" s="9" t="s">
        <v>118</v>
      </c>
      <c r="N154" s="9">
        <v>0.3</v>
      </c>
      <c r="O154" s="109" t="s">
        <v>100</v>
      </c>
      <c r="P154" s="9">
        <v>0.36</v>
      </c>
      <c r="Q154" s="116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14</v>
      </c>
    </row>
    <row r="155" spans="1:45">
      <c r="A155" s="34"/>
      <c r="B155" s="18">
        <v>1</v>
      </c>
      <c r="C155" s="7">
        <v>6</v>
      </c>
      <c r="D155" s="109" t="s">
        <v>100</v>
      </c>
      <c r="E155" s="109" t="s">
        <v>100</v>
      </c>
      <c r="F155" s="109" t="s">
        <v>100</v>
      </c>
      <c r="G155" s="109">
        <v>0.9</v>
      </c>
      <c r="H155" s="109" t="s">
        <v>119</v>
      </c>
      <c r="I155" s="109" t="s">
        <v>100</v>
      </c>
      <c r="J155" s="9">
        <v>0.3</v>
      </c>
      <c r="K155" s="109" t="s">
        <v>100</v>
      </c>
      <c r="L155" s="109" t="s">
        <v>119</v>
      </c>
      <c r="M155" s="9" t="s">
        <v>118</v>
      </c>
      <c r="N155" s="9">
        <v>0.2</v>
      </c>
      <c r="O155" s="109" t="s">
        <v>100</v>
      </c>
      <c r="P155" s="9">
        <v>0.42</v>
      </c>
      <c r="Q155" s="116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3"/>
    </row>
    <row r="156" spans="1:45">
      <c r="A156" s="34"/>
      <c r="B156" s="19" t="s">
        <v>274</v>
      </c>
      <c r="C156" s="11"/>
      <c r="D156" s="23" t="s">
        <v>671</v>
      </c>
      <c r="E156" s="23" t="s">
        <v>671</v>
      </c>
      <c r="F156" s="23" t="s">
        <v>671</v>
      </c>
      <c r="G156" s="23">
        <v>0.93333333333333346</v>
      </c>
      <c r="H156" s="23" t="s">
        <v>671</v>
      </c>
      <c r="I156" s="23" t="s">
        <v>671</v>
      </c>
      <c r="J156" s="23">
        <v>0.34999999999999992</v>
      </c>
      <c r="K156" s="23" t="s">
        <v>671</v>
      </c>
      <c r="L156" s="23" t="s">
        <v>671</v>
      </c>
      <c r="M156" s="23">
        <v>1</v>
      </c>
      <c r="N156" s="23">
        <v>0.35</v>
      </c>
      <c r="O156" s="23" t="s">
        <v>671</v>
      </c>
      <c r="P156" s="23">
        <v>0.34333333333333327</v>
      </c>
      <c r="Q156" s="116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3"/>
    </row>
    <row r="157" spans="1:45">
      <c r="A157" s="34"/>
      <c r="B157" s="2" t="s">
        <v>275</v>
      </c>
      <c r="C157" s="32"/>
      <c r="D157" s="10" t="s">
        <v>671</v>
      </c>
      <c r="E157" s="10" t="s">
        <v>671</v>
      </c>
      <c r="F157" s="10" t="s">
        <v>671</v>
      </c>
      <c r="G157" s="10">
        <v>0.9</v>
      </c>
      <c r="H157" s="10" t="s">
        <v>671</v>
      </c>
      <c r="I157" s="10" t="s">
        <v>671</v>
      </c>
      <c r="J157" s="10">
        <v>0.35</v>
      </c>
      <c r="K157" s="10" t="s">
        <v>671</v>
      </c>
      <c r="L157" s="10" t="s">
        <v>671</v>
      </c>
      <c r="M157" s="10">
        <v>1</v>
      </c>
      <c r="N157" s="10">
        <v>0.35</v>
      </c>
      <c r="O157" s="10" t="s">
        <v>671</v>
      </c>
      <c r="P157" s="10">
        <v>0.33999999999999997</v>
      </c>
      <c r="Q157" s="116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4"/>
      <c r="B158" s="2" t="s">
        <v>276</v>
      </c>
      <c r="C158" s="32"/>
      <c r="D158" s="24" t="s">
        <v>671</v>
      </c>
      <c r="E158" s="24" t="s">
        <v>671</v>
      </c>
      <c r="F158" s="24" t="s">
        <v>671</v>
      </c>
      <c r="G158" s="24">
        <v>0.10327955589886478</v>
      </c>
      <c r="H158" s="24" t="s">
        <v>671</v>
      </c>
      <c r="I158" s="24" t="s">
        <v>671</v>
      </c>
      <c r="J158" s="24">
        <v>5.4772255750517036E-2</v>
      </c>
      <c r="K158" s="24" t="s">
        <v>671</v>
      </c>
      <c r="L158" s="24" t="s">
        <v>671</v>
      </c>
      <c r="M158" s="24">
        <v>0</v>
      </c>
      <c r="N158" s="24">
        <v>0.12909944487358069</v>
      </c>
      <c r="O158" s="24" t="s">
        <v>671</v>
      </c>
      <c r="P158" s="24">
        <v>4.546060565662019E-2</v>
      </c>
      <c r="Q158" s="116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A159" s="34"/>
      <c r="B159" s="2" t="s">
        <v>88</v>
      </c>
      <c r="C159" s="32"/>
      <c r="D159" s="12" t="s">
        <v>671</v>
      </c>
      <c r="E159" s="12" t="s">
        <v>671</v>
      </c>
      <c r="F159" s="12" t="s">
        <v>671</v>
      </c>
      <c r="G159" s="12">
        <v>0.11065666703449796</v>
      </c>
      <c r="H159" s="12" t="s">
        <v>671</v>
      </c>
      <c r="I159" s="12" t="s">
        <v>671</v>
      </c>
      <c r="J159" s="12">
        <v>0.15649215928719157</v>
      </c>
      <c r="K159" s="12" t="s">
        <v>671</v>
      </c>
      <c r="L159" s="12" t="s">
        <v>671</v>
      </c>
      <c r="M159" s="12">
        <v>0</v>
      </c>
      <c r="N159" s="12">
        <v>0.36885555678165916</v>
      </c>
      <c r="O159" s="12" t="s">
        <v>671</v>
      </c>
      <c r="P159" s="12">
        <v>0.1324095310386996</v>
      </c>
      <c r="Q159" s="116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4"/>
      <c r="B160" s="2" t="s">
        <v>277</v>
      </c>
      <c r="C160" s="32"/>
      <c r="D160" s="12" t="s">
        <v>671</v>
      </c>
      <c r="E160" s="12" t="s">
        <v>671</v>
      </c>
      <c r="F160" s="12" t="s">
        <v>671</v>
      </c>
      <c r="G160" s="12">
        <v>1.318840579710145</v>
      </c>
      <c r="H160" s="12" t="s">
        <v>671</v>
      </c>
      <c r="I160" s="12" t="s">
        <v>671</v>
      </c>
      <c r="J160" s="12">
        <v>-0.1304347826086959</v>
      </c>
      <c r="K160" s="12" t="s">
        <v>671</v>
      </c>
      <c r="L160" s="12" t="s">
        <v>671</v>
      </c>
      <c r="M160" s="12">
        <v>1.4844720496894408</v>
      </c>
      <c r="N160" s="12">
        <v>-0.13043478260869579</v>
      </c>
      <c r="O160" s="12" t="s">
        <v>671</v>
      </c>
      <c r="P160" s="12">
        <v>-0.1469979296066255</v>
      </c>
      <c r="Q160" s="116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4"/>
      <c r="B161" s="56" t="s">
        <v>278</v>
      </c>
      <c r="C161" s="57"/>
      <c r="D161" s="55" t="s">
        <v>279</v>
      </c>
      <c r="E161" s="55" t="s">
        <v>279</v>
      </c>
      <c r="F161" s="55" t="s">
        <v>279</v>
      </c>
      <c r="G161" s="55">
        <v>3.93</v>
      </c>
      <c r="H161" s="55" t="s">
        <v>279</v>
      </c>
      <c r="I161" s="55" t="s">
        <v>279</v>
      </c>
      <c r="J161" s="55">
        <v>0</v>
      </c>
      <c r="K161" s="55" t="s">
        <v>279</v>
      </c>
      <c r="L161" s="55" t="s">
        <v>279</v>
      </c>
      <c r="M161" s="55">
        <v>2.14</v>
      </c>
      <c r="N161" s="55">
        <v>0.67</v>
      </c>
      <c r="O161" s="55" t="s">
        <v>279</v>
      </c>
      <c r="P161" s="55">
        <v>0.04</v>
      </c>
      <c r="Q161" s="116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AS162" s="73"/>
    </row>
    <row r="163" spans="1:45" ht="15">
      <c r="B163" s="38" t="s">
        <v>534</v>
      </c>
      <c r="AS163" s="31" t="s">
        <v>67</v>
      </c>
    </row>
    <row r="164" spans="1:45" ht="15">
      <c r="A164" s="27" t="s">
        <v>22</v>
      </c>
      <c r="B164" s="17" t="s">
        <v>126</v>
      </c>
      <c r="C164" s="14" t="s">
        <v>127</v>
      </c>
      <c r="D164" s="15" t="s">
        <v>232</v>
      </c>
      <c r="E164" s="16" t="s">
        <v>232</v>
      </c>
      <c r="F164" s="16" t="s">
        <v>232</v>
      </c>
      <c r="G164" s="16" t="s">
        <v>232</v>
      </c>
      <c r="H164" s="16" t="s">
        <v>232</v>
      </c>
      <c r="I164" s="16" t="s">
        <v>232</v>
      </c>
      <c r="J164" s="16" t="s">
        <v>232</v>
      </c>
      <c r="K164" s="16" t="s">
        <v>232</v>
      </c>
      <c r="L164" s="16" t="s">
        <v>232</v>
      </c>
      <c r="M164" s="16" t="s">
        <v>232</v>
      </c>
      <c r="N164" s="16" t="s">
        <v>232</v>
      </c>
      <c r="O164" s="16" t="s">
        <v>232</v>
      </c>
      <c r="P164" s="116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233</v>
      </c>
      <c r="C165" s="7" t="s">
        <v>233</v>
      </c>
      <c r="D165" s="114" t="s">
        <v>238</v>
      </c>
      <c r="E165" s="115" t="s">
        <v>242</v>
      </c>
      <c r="F165" s="115" t="s">
        <v>243</v>
      </c>
      <c r="G165" s="115" t="s">
        <v>244</v>
      </c>
      <c r="H165" s="115" t="s">
        <v>245</v>
      </c>
      <c r="I165" s="115" t="s">
        <v>246</v>
      </c>
      <c r="J165" s="115" t="s">
        <v>248</v>
      </c>
      <c r="K165" s="115" t="s">
        <v>253</v>
      </c>
      <c r="L165" s="115" t="s">
        <v>254</v>
      </c>
      <c r="M165" s="115" t="s">
        <v>258</v>
      </c>
      <c r="N165" s="115" t="s">
        <v>262</v>
      </c>
      <c r="O165" s="115" t="s">
        <v>263</v>
      </c>
      <c r="P165" s="116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112</v>
      </c>
      <c r="E166" s="9" t="s">
        <v>104</v>
      </c>
      <c r="F166" s="9" t="s">
        <v>293</v>
      </c>
      <c r="G166" s="9" t="s">
        <v>106</v>
      </c>
      <c r="H166" s="9" t="s">
        <v>112</v>
      </c>
      <c r="I166" s="9" t="s">
        <v>104</v>
      </c>
      <c r="J166" s="9" t="s">
        <v>293</v>
      </c>
      <c r="K166" s="9" t="s">
        <v>112</v>
      </c>
      <c r="L166" s="9" t="s">
        <v>293</v>
      </c>
      <c r="M166" s="9" t="s">
        <v>294</v>
      </c>
      <c r="N166" s="9" t="s">
        <v>114</v>
      </c>
      <c r="O166" s="9" t="s">
        <v>293</v>
      </c>
      <c r="P166" s="116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0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116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7">
        <v>1</v>
      </c>
      <c r="C168" s="13">
        <v>1</v>
      </c>
      <c r="D168" s="222">
        <v>94.9</v>
      </c>
      <c r="E168" s="222">
        <v>91.5</v>
      </c>
      <c r="F168" s="223">
        <v>99.7</v>
      </c>
      <c r="G168" s="222">
        <v>96</v>
      </c>
      <c r="H168" s="223">
        <v>91.5</v>
      </c>
      <c r="I168" s="222">
        <v>92.5</v>
      </c>
      <c r="J168" s="223">
        <v>101</v>
      </c>
      <c r="K168" s="222">
        <v>94.415000000000006</v>
      </c>
      <c r="L168" s="222">
        <v>105</v>
      </c>
      <c r="M168" s="222">
        <v>96.1</v>
      </c>
      <c r="N168" s="222">
        <v>90</v>
      </c>
      <c r="O168" s="222">
        <v>99.2</v>
      </c>
      <c r="P168" s="198"/>
      <c r="Q168" s="199"/>
      <c r="R168" s="199"/>
      <c r="S168" s="199"/>
      <c r="T168" s="199"/>
      <c r="U168" s="199"/>
      <c r="V168" s="199"/>
      <c r="W168" s="199"/>
      <c r="X168" s="199"/>
      <c r="Y168" s="199"/>
      <c r="Z168" s="199"/>
      <c r="AA168" s="199"/>
      <c r="AB168" s="199"/>
      <c r="AC168" s="199"/>
      <c r="AD168" s="199"/>
      <c r="AE168" s="199"/>
      <c r="AF168" s="199"/>
      <c r="AG168" s="199"/>
      <c r="AH168" s="199"/>
      <c r="AI168" s="199"/>
      <c r="AJ168" s="199"/>
      <c r="AK168" s="199"/>
      <c r="AL168" s="199"/>
      <c r="AM168" s="199"/>
      <c r="AN168" s="199"/>
      <c r="AO168" s="199"/>
      <c r="AP168" s="199"/>
      <c r="AQ168" s="199"/>
      <c r="AR168" s="199"/>
      <c r="AS168" s="200">
        <v>1</v>
      </c>
    </row>
    <row r="169" spans="1:45">
      <c r="A169" s="34"/>
      <c r="B169" s="18">
        <v>1</v>
      </c>
      <c r="C169" s="7">
        <v>2</v>
      </c>
      <c r="D169" s="225">
        <v>96.7</v>
      </c>
      <c r="E169" s="225">
        <v>99</v>
      </c>
      <c r="F169" s="226">
        <v>102</v>
      </c>
      <c r="G169" s="225">
        <v>94</v>
      </c>
      <c r="H169" s="226">
        <v>87.8</v>
      </c>
      <c r="I169" s="225">
        <v>93.6</v>
      </c>
      <c r="J169" s="228">
        <v>93.4</v>
      </c>
      <c r="K169" s="225">
        <v>92.341999999999999</v>
      </c>
      <c r="L169" s="225">
        <v>87</v>
      </c>
      <c r="M169" s="225">
        <v>97.7</v>
      </c>
      <c r="N169" s="225">
        <v>100</v>
      </c>
      <c r="O169" s="225">
        <v>98.3</v>
      </c>
      <c r="P169" s="198"/>
      <c r="Q169" s="199"/>
      <c r="R169" s="199"/>
      <c r="S169" s="199"/>
      <c r="T169" s="199"/>
      <c r="U169" s="199"/>
      <c r="V169" s="199"/>
      <c r="W169" s="199"/>
      <c r="X169" s="199"/>
      <c r="Y169" s="199"/>
      <c r="Z169" s="199"/>
      <c r="AA169" s="199"/>
      <c r="AB169" s="199"/>
      <c r="AC169" s="199"/>
      <c r="AD169" s="199"/>
      <c r="AE169" s="199"/>
      <c r="AF169" s="199"/>
      <c r="AG169" s="199"/>
      <c r="AH169" s="199"/>
      <c r="AI169" s="199"/>
      <c r="AJ169" s="199"/>
      <c r="AK169" s="199"/>
      <c r="AL169" s="199"/>
      <c r="AM169" s="199"/>
      <c r="AN169" s="199"/>
      <c r="AO169" s="199"/>
      <c r="AP169" s="199"/>
      <c r="AQ169" s="199"/>
      <c r="AR169" s="199"/>
      <c r="AS169" s="200" t="e">
        <v>#N/A</v>
      </c>
    </row>
    <row r="170" spans="1:45">
      <c r="A170" s="34"/>
      <c r="B170" s="18">
        <v>1</v>
      </c>
      <c r="C170" s="7">
        <v>3</v>
      </c>
      <c r="D170" s="225">
        <v>89.3</v>
      </c>
      <c r="E170" s="225">
        <v>91.5</v>
      </c>
      <c r="F170" s="226">
        <v>107</v>
      </c>
      <c r="G170" s="225">
        <v>101</v>
      </c>
      <c r="H170" s="226">
        <v>86.2</v>
      </c>
      <c r="I170" s="225">
        <v>92.2</v>
      </c>
      <c r="J170" s="226">
        <v>97</v>
      </c>
      <c r="K170" s="226">
        <v>97.168000000000006</v>
      </c>
      <c r="L170" s="204">
        <v>92</v>
      </c>
      <c r="M170" s="204">
        <v>102</v>
      </c>
      <c r="N170" s="204">
        <v>100</v>
      </c>
      <c r="O170" s="204">
        <v>97.9</v>
      </c>
      <c r="P170" s="198"/>
      <c r="Q170" s="199"/>
      <c r="R170" s="199"/>
      <c r="S170" s="199"/>
      <c r="T170" s="199"/>
      <c r="U170" s="199"/>
      <c r="V170" s="199"/>
      <c r="W170" s="199"/>
      <c r="X170" s="199"/>
      <c r="Y170" s="199"/>
      <c r="Z170" s="199"/>
      <c r="AA170" s="199"/>
      <c r="AB170" s="199"/>
      <c r="AC170" s="199"/>
      <c r="AD170" s="199"/>
      <c r="AE170" s="199"/>
      <c r="AF170" s="199"/>
      <c r="AG170" s="199"/>
      <c r="AH170" s="199"/>
      <c r="AI170" s="199"/>
      <c r="AJ170" s="199"/>
      <c r="AK170" s="199"/>
      <c r="AL170" s="199"/>
      <c r="AM170" s="199"/>
      <c r="AN170" s="199"/>
      <c r="AO170" s="199"/>
      <c r="AP170" s="199"/>
      <c r="AQ170" s="199"/>
      <c r="AR170" s="199"/>
      <c r="AS170" s="200">
        <v>16</v>
      </c>
    </row>
    <row r="171" spans="1:45">
      <c r="A171" s="34"/>
      <c r="B171" s="18">
        <v>1</v>
      </c>
      <c r="C171" s="7">
        <v>4</v>
      </c>
      <c r="D171" s="225">
        <v>90.4</v>
      </c>
      <c r="E171" s="225">
        <v>98.5</v>
      </c>
      <c r="F171" s="226">
        <v>106</v>
      </c>
      <c r="G171" s="225">
        <v>95</v>
      </c>
      <c r="H171" s="226">
        <v>87.3</v>
      </c>
      <c r="I171" s="225">
        <v>94.1</v>
      </c>
      <c r="J171" s="226">
        <v>102</v>
      </c>
      <c r="K171" s="226">
        <v>95.296999999999997</v>
      </c>
      <c r="L171" s="204">
        <v>100</v>
      </c>
      <c r="M171" s="204">
        <v>92.3</v>
      </c>
      <c r="N171" s="228">
        <v>120</v>
      </c>
      <c r="O171" s="204">
        <v>96.4</v>
      </c>
      <c r="P171" s="198"/>
      <c r="Q171" s="199"/>
      <c r="R171" s="199"/>
      <c r="S171" s="199"/>
      <c r="T171" s="199"/>
      <c r="U171" s="199"/>
      <c r="V171" s="199"/>
      <c r="W171" s="199"/>
      <c r="X171" s="199"/>
      <c r="Y171" s="199"/>
      <c r="Z171" s="199"/>
      <c r="AA171" s="199"/>
      <c r="AB171" s="199"/>
      <c r="AC171" s="199"/>
      <c r="AD171" s="199"/>
      <c r="AE171" s="199"/>
      <c r="AF171" s="199"/>
      <c r="AG171" s="199"/>
      <c r="AH171" s="199"/>
      <c r="AI171" s="199"/>
      <c r="AJ171" s="199"/>
      <c r="AK171" s="199"/>
      <c r="AL171" s="199"/>
      <c r="AM171" s="199"/>
      <c r="AN171" s="199"/>
      <c r="AO171" s="199"/>
      <c r="AP171" s="199"/>
      <c r="AQ171" s="199"/>
      <c r="AR171" s="199"/>
      <c r="AS171" s="200">
        <v>95.880611111111122</v>
      </c>
    </row>
    <row r="172" spans="1:45">
      <c r="A172" s="34"/>
      <c r="B172" s="18">
        <v>1</v>
      </c>
      <c r="C172" s="7">
        <v>5</v>
      </c>
      <c r="D172" s="225">
        <v>93.4</v>
      </c>
      <c r="E172" s="225">
        <v>101</v>
      </c>
      <c r="F172" s="225">
        <v>107</v>
      </c>
      <c r="G172" s="227">
        <v>73</v>
      </c>
      <c r="H172" s="225">
        <v>79.5</v>
      </c>
      <c r="I172" s="225">
        <v>93.3</v>
      </c>
      <c r="J172" s="225">
        <v>102</v>
      </c>
      <c r="K172" s="225">
        <v>92.004000000000005</v>
      </c>
      <c r="L172" s="225">
        <v>93</v>
      </c>
      <c r="M172" s="225">
        <v>101</v>
      </c>
      <c r="N172" s="225">
        <v>80</v>
      </c>
      <c r="O172" s="225">
        <v>99.5</v>
      </c>
      <c r="P172" s="198"/>
      <c r="Q172" s="199"/>
      <c r="R172" s="199"/>
      <c r="S172" s="199"/>
      <c r="T172" s="199"/>
      <c r="U172" s="199"/>
      <c r="V172" s="199"/>
      <c r="W172" s="199"/>
      <c r="X172" s="199"/>
      <c r="Y172" s="199"/>
      <c r="Z172" s="199"/>
      <c r="AA172" s="199"/>
      <c r="AB172" s="199"/>
      <c r="AC172" s="199"/>
      <c r="AD172" s="199"/>
      <c r="AE172" s="199"/>
      <c r="AF172" s="199"/>
      <c r="AG172" s="199"/>
      <c r="AH172" s="199"/>
      <c r="AI172" s="199"/>
      <c r="AJ172" s="199"/>
      <c r="AK172" s="199"/>
      <c r="AL172" s="199"/>
      <c r="AM172" s="199"/>
      <c r="AN172" s="199"/>
      <c r="AO172" s="199"/>
      <c r="AP172" s="199"/>
      <c r="AQ172" s="199"/>
      <c r="AR172" s="199"/>
      <c r="AS172" s="200">
        <v>74</v>
      </c>
    </row>
    <row r="173" spans="1:45">
      <c r="A173" s="34"/>
      <c r="B173" s="18">
        <v>1</v>
      </c>
      <c r="C173" s="7">
        <v>6</v>
      </c>
      <c r="D173" s="225">
        <v>88.3</v>
      </c>
      <c r="E173" s="225">
        <v>106</v>
      </c>
      <c r="F173" s="225">
        <v>109</v>
      </c>
      <c r="G173" s="225">
        <v>96</v>
      </c>
      <c r="H173" s="225">
        <v>93</v>
      </c>
      <c r="I173" s="225">
        <v>93.4</v>
      </c>
      <c r="J173" s="225">
        <v>101</v>
      </c>
      <c r="K173" s="225">
        <v>90.878</v>
      </c>
      <c r="L173" s="225">
        <v>98</v>
      </c>
      <c r="M173" s="225">
        <v>97.8</v>
      </c>
      <c r="N173" s="225">
        <v>90</v>
      </c>
      <c r="O173" s="225">
        <v>98.5</v>
      </c>
      <c r="P173" s="198"/>
      <c r="Q173" s="199"/>
      <c r="R173" s="199"/>
      <c r="S173" s="199"/>
      <c r="T173" s="199"/>
      <c r="U173" s="199"/>
      <c r="V173" s="199"/>
      <c r="W173" s="199"/>
      <c r="X173" s="199"/>
      <c r="Y173" s="199"/>
      <c r="Z173" s="199"/>
      <c r="AA173" s="199"/>
      <c r="AB173" s="199"/>
      <c r="AC173" s="199"/>
      <c r="AD173" s="199"/>
      <c r="AE173" s="199"/>
      <c r="AF173" s="199"/>
      <c r="AG173" s="199"/>
      <c r="AH173" s="199"/>
      <c r="AI173" s="199"/>
      <c r="AJ173" s="199"/>
      <c r="AK173" s="199"/>
      <c r="AL173" s="199"/>
      <c r="AM173" s="199"/>
      <c r="AN173" s="199"/>
      <c r="AO173" s="199"/>
      <c r="AP173" s="199"/>
      <c r="AQ173" s="199"/>
      <c r="AR173" s="199"/>
      <c r="AS173" s="202"/>
    </row>
    <row r="174" spans="1:45">
      <c r="A174" s="34"/>
      <c r="B174" s="19" t="s">
        <v>274</v>
      </c>
      <c r="C174" s="11"/>
      <c r="D174" s="203">
        <v>92.166666666666671</v>
      </c>
      <c r="E174" s="203">
        <v>97.916666666666671</v>
      </c>
      <c r="F174" s="203">
        <v>105.11666666666667</v>
      </c>
      <c r="G174" s="203">
        <v>92.5</v>
      </c>
      <c r="H174" s="203">
        <v>87.55</v>
      </c>
      <c r="I174" s="203">
        <v>93.183333333333337</v>
      </c>
      <c r="J174" s="203">
        <v>99.399999999999991</v>
      </c>
      <c r="K174" s="203">
        <v>93.684000000000012</v>
      </c>
      <c r="L174" s="203">
        <v>95.833333333333329</v>
      </c>
      <c r="M174" s="203">
        <v>97.816666666666663</v>
      </c>
      <c r="N174" s="203">
        <v>96.666666666666671</v>
      </c>
      <c r="O174" s="203">
        <v>98.3</v>
      </c>
      <c r="P174" s="198"/>
      <c r="Q174" s="199"/>
      <c r="R174" s="199"/>
      <c r="S174" s="199"/>
      <c r="T174" s="199"/>
      <c r="U174" s="199"/>
      <c r="V174" s="199"/>
      <c r="W174" s="199"/>
      <c r="X174" s="199"/>
      <c r="Y174" s="199"/>
      <c r="Z174" s="199"/>
      <c r="AA174" s="199"/>
      <c r="AB174" s="199"/>
      <c r="AC174" s="199"/>
      <c r="AD174" s="199"/>
      <c r="AE174" s="199"/>
      <c r="AF174" s="199"/>
      <c r="AG174" s="199"/>
      <c r="AH174" s="199"/>
      <c r="AI174" s="199"/>
      <c r="AJ174" s="199"/>
      <c r="AK174" s="199"/>
      <c r="AL174" s="199"/>
      <c r="AM174" s="199"/>
      <c r="AN174" s="199"/>
      <c r="AO174" s="199"/>
      <c r="AP174" s="199"/>
      <c r="AQ174" s="199"/>
      <c r="AR174" s="199"/>
      <c r="AS174" s="202"/>
    </row>
    <row r="175" spans="1:45">
      <c r="A175" s="34"/>
      <c r="B175" s="2" t="s">
        <v>275</v>
      </c>
      <c r="C175" s="32"/>
      <c r="D175" s="204">
        <v>91.9</v>
      </c>
      <c r="E175" s="204">
        <v>98.75</v>
      </c>
      <c r="F175" s="204">
        <v>106.5</v>
      </c>
      <c r="G175" s="204">
        <v>95.5</v>
      </c>
      <c r="H175" s="204">
        <v>87.55</v>
      </c>
      <c r="I175" s="204">
        <v>93.35</v>
      </c>
      <c r="J175" s="204">
        <v>101</v>
      </c>
      <c r="K175" s="204">
        <v>93.378500000000003</v>
      </c>
      <c r="L175" s="204">
        <v>95.5</v>
      </c>
      <c r="M175" s="204">
        <v>97.75</v>
      </c>
      <c r="N175" s="204">
        <v>95</v>
      </c>
      <c r="O175" s="204">
        <v>98.4</v>
      </c>
      <c r="P175" s="198"/>
      <c r="Q175" s="199"/>
      <c r="R175" s="199"/>
      <c r="S175" s="199"/>
      <c r="T175" s="199"/>
      <c r="U175" s="199"/>
      <c r="V175" s="199"/>
      <c r="W175" s="199"/>
      <c r="X175" s="199"/>
      <c r="Y175" s="199"/>
      <c r="Z175" s="199"/>
      <c r="AA175" s="199"/>
      <c r="AB175" s="199"/>
      <c r="AC175" s="199"/>
      <c r="AD175" s="199"/>
      <c r="AE175" s="199"/>
      <c r="AF175" s="199"/>
      <c r="AG175" s="199"/>
      <c r="AH175" s="199"/>
      <c r="AI175" s="199"/>
      <c r="AJ175" s="199"/>
      <c r="AK175" s="199"/>
      <c r="AL175" s="199"/>
      <c r="AM175" s="199"/>
      <c r="AN175" s="199"/>
      <c r="AO175" s="199"/>
      <c r="AP175" s="199"/>
      <c r="AQ175" s="199"/>
      <c r="AR175" s="199"/>
      <c r="AS175" s="202"/>
    </row>
    <row r="176" spans="1:45">
      <c r="A176" s="34"/>
      <c r="B176" s="2" t="s">
        <v>276</v>
      </c>
      <c r="C176" s="32"/>
      <c r="D176" s="217">
        <v>3.3416562759605726</v>
      </c>
      <c r="E176" s="217">
        <v>5.6339743225068624</v>
      </c>
      <c r="F176" s="217">
        <v>3.5216000151446298</v>
      </c>
      <c r="G176" s="217">
        <v>9.8539332248600093</v>
      </c>
      <c r="H176" s="217">
        <v>4.73402577094802</v>
      </c>
      <c r="I176" s="217">
        <v>0.70828431202918984</v>
      </c>
      <c r="J176" s="217">
        <v>3.4756294393965517</v>
      </c>
      <c r="K176" s="217">
        <v>2.3567514081888241</v>
      </c>
      <c r="L176" s="217">
        <v>6.4316923641190007</v>
      </c>
      <c r="M176" s="217">
        <v>3.4936609261155662</v>
      </c>
      <c r="N176" s="217">
        <v>13.662601021279482</v>
      </c>
      <c r="O176" s="217">
        <v>1.1009087155618289</v>
      </c>
      <c r="P176" s="210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211"/>
      <c r="AB176" s="211"/>
      <c r="AC176" s="211"/>
      <c r="AD176" s="211"/>
      <c r="AE176" s="211"/>
      <c r="AF176" s="211"/>
      <c r="AG176" s="211"/>
      <c r="AH176" s="211"/>
      <c r="AI176" s="211"/>
      <c r="AJ176" s="211"/>
      <c r="AK176" s="211"/>
      <c r="AL176" s="211"/>
      <c r="AM176" s="211"/>
      <c r="AN176" s="211"/>
      <c r="AO176" s="211"/>
      <c r="AP176" s="211"/>
      <c r="AQ176" s="211"/>
      <c r="AR176" s="211"/>
      <c r="AS176" s="220"/>
    </row>
    <row r="177" spans="1:45">
      <c r="A177" s="34"/>
      <c r="B177" s="2" t="s">
        <v>88</v>
      </c>
      <c r="C177" s="32"/>
      <c r="D177" s="12">
        <v>3.6256668455268419E-2</v>
      </c>
      <c r="E177" s="12">
        <v>5.7538461166027531E-2</v>
      </c>
      <c r="F177" s="12">
        <v>3.3501823514932264E-2</v>
      </c>
      <c r="G177" s="12">
        <v>0.10652900783632442</v>
      </c>
      <c r="H177" s="12">
        <v>5.4072253237555913E-2</v>
      </c>
      <c r="I177" s="12">
        <v>7.60097634086056E-3</v>
      </c>
      <c r="J177" s="12">
        <v>3.4966090939603137E-2</v>
      </c>
      <c r="K177" s="12">
        <v>2.5156391787165618E-2</v>
      </c>
      <c r="L177" s="12">
        <v>6.7113311625589575E-2</v>
      </c>
      <c r="M177" s="12">
        <v>3.5716417714590901E-2</v>
      </c>
      <c r="N177" s="12">
        <v>0.14133725194427049</v>
      </c>
      <c r="O177" s="12">
        <v>1.1199478286488596E-2</v>
      </c>
      <c r="P177" s="116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4"/>
      <c r="B178" s="2" t="s">
        <v>277</v>
      </c>
      <c r="C178" s="32"/>
      <c r="D178" s="12">
        <v>-3.8735093585715141E-2</v>
      </c>
      <c r="E178" s="12">
        <v>2.1235321009751118E-2</v>
      </c>
      <c r="F178" s="12">
        <v>9.6328709720595818E-2</v>
      </c>
      <c r="G178" s="12">
        <v>-3.5258547812064944E-2</v>
      </c>
      <c r="H178" s="12">
        <v>-8.6885252550770731E-2</v>
      </c>
      <c r="I178" s="12">
        <v>-2.8131628976082013E-2</v>
      </c>
      <c r="J178" s="12">
        <v>3.6705949702494411E-2</v>
      </c>
      <c r="K178" s="12">
        <v>-2.290985722405936E-2</v>
      </c>
      <c r="L178" s="12">
        <v>-4.9309007556286311E-4</v>
      </c>
      <c r="M178" s="12">
        <v>2.0192357277655892E-2</v>
      </c>
      <c r="N178" s="12">
        <v>8.1982743585626849E-3</v>
      </c>
      <c r="O178" s="12">
        <v>2.5233348649448706E-2</v>
      </c>
      <c r="P178" s="116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4"/>
      <c r="B179" s="56" t="s">
        <v>278</v>
      </c>
      <c r="C179" s="57"/>
      <c r="D179" s="55">
        <v>0.99</v>
      </c>
      <c r="E179" s="55">
        <v>0.45</v>
      </c>
      <c r="F179" s="55">
        <v>2.2599999999999998</v>
      </c>
      <c r="G179" s="55">
        <v>7.0000000000000007E-2</v>
      </c>
      <c r="H179" s="55">
        <v>2.15</v>
      </c>
      <c r="I179" s="55">
        <v>0.74</v>
      </c>
      <c r="J179" s="55">
        <v>1.1299999999999999</v>
      </c>
      <c r="K179" s="55">
        <v>0.61</v>
      </c>
      <c r="L179" s="55">
        <v>7.0000000000000007E-2</v>
      </c>
      <c r="M179" s="55">
        <v>0.43</v>
      </c>
      <c r="N179" s="55">
        <v>1.03</v>
      </c>
      <c r="O179" s="55">
        <v>0.55000000000000004</v>
      </c>
      <c r="P179" s="116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AS180" s="73"/>
    </row>
    <row r="181" spans="1:45" ht="15">
      <c r="B181" s="38" t="s">
        <v>535</v>
      </c>
      <c r="AS181" s="31" t="s">
        <v>67</v>
      </c>
    </row>
    <row r="182" spans="1:45" ht="15">
      <c r="A182" s="27" t="s">
        <v>25</v>
      </c>
      <c r="B182" s="17" t="s">
        <v>126</v>
      </c>
      <c r="C182" s="14" t="s">
        <v>127</v>
      </c>
      <c r="D182" s="15" t="s">
        <v>232</v>
      </c>
      <c r="E182" s="16" t="s">
        <v>232</v>
      </c>
      <c r="F182" s="16" t="s">
        <v>232</v>
      </c>
      <c r="G182" s="16" t="s">
        <v>232</v>
      </c>
      <c r="H182" s="16" t="s">
        <v>232</v>
      </c>
      <c r="I182" s="16" t="s">
        <v>232</v>
      </c>
      <c r="J182" s="16" t="s">
        <v>232</v>
      </c>
      <c r="K182" s="16" t="s">
        <v>232</v>
      </c>
      <c r="L182" s="16" t="s">
        <v>232</v>
      </c>
      <c r="M182" s="16" t="s">
        <v>232</v>
      </c>
      <c r="N182" s="16" t="s">
        <v>232</v>
      </c>
      <c r="O182" s="16" t="s">
        <v>232</v>
      </c>
      <c r="P182" s="16" t="s">
        <v>232</v>
      </c>
      <c r="Q182" s="16" t="s">
        <v>232</v>
      </c>
      <c r="R182" s="16" t="s">
        <v>232</v>
      </c>
      <c r="S182" s="16" t="s">
        <v>232</v>
      </c>
      <c r="T182" s="16" t="s">
        <v>232</v>
      </c>
      <c r="U182" s="16" t="s">
        <v>232</v>
      </c>
      <c r="V182" s="16" t="s">
        <v>232</v>
      </c>
      <c r="W182" s="16" t="s">
        <v>232</v>
      </c>
      <c r="X182" s="16" t="s">
        <v>232</v>
      </c>
      <c r="Y182" s="116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233</v>
      </c>
      <c r="C183" s="7" t="s">
        <v>233</v>
      </c>
      <c r="D183" s="114" t="s">
        <v>235</v>
      </c>
      <c r="E183" s="115" t="s">
        <v>281</v>
      </c>
      <c r="F183" s="115" t="s">
        <v>237</v>
      </c>
      <c r="G183" s="115" t="s">
        <v>238</v>
      </c>
      <c r="H183" s="115" t="s">
        <v>239</v>
      </c>
      <c r="I183" s="115" t="s">
        <v>240</v>
      </c>
      <c r="J183" s="115" t="s">
        <v>242</v>
      </c>
      <c r="K183" s="115" t="s">
        <v>243</v>
      </c>
      <c r="L183" s="115" t="s">
        <v>244</v>
      </c>
      <c r="M183" s="115" t="s">
        <v>245</v>
      </c>
      <c r="N183" s="115" t="s">
        <v>246</v>
      </c>
      <c r="O183" s="115" t="s">
        <v>247</v>
      </c>
      <c r="P183" s="115" t="s">
        <v>248</v>
      </c>
      <c r="Q183" s="115" t="s">
        <v>250</v>
      </c>
      <c r="R183" s="115" t="s">
        <v>252</v>
      </c>
      <c r="S183" s="115" t="s">
        <v>254</v>
      </c>
      <c r="T183" s="115" t="s">
        <v>258</v>
      </c>
      <c r="U183" s="115" t="s">
        <v>262</v>
      </c>
      <c r="V183" s="115" t="s">
        <v>282</v>
      </c>
      <c r="W183" s="115" t="s">
        <v>263</v>
      </c>
      <c r="X183" s="115" t="s">
        <v>264</v>
      </c>
      <c r="Y183" s="116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114</v>
      </c>
      <c r="E184" s="9" t="s">
        <v>112</v>
      </c>
      <c r="F184" s="9" t="s">
        <v>114</v>
      </c>
      <c r="G184" s="9" t="s">
        <v>114</v>
      </c>
      <c r="H184" s="9" t="s">
        <v>114</v>
      </c>
      <c r="I184" s="9" t="s">
        <v>114</v>
      </c>
      <c r="J184" s="9" t="s">
        <v>104</v>
      </c>
      <c r="K184" s="9" t="s">
        <v>293</v>
      </c>
      <c r="L184" s="9" t="s">
        <v>114</v>
      </c>
      <c r="M184" s="9" t="s">
        <v>112</v>
      </c>
      <c r="N184" s="9" t="s">
        <v>104</v>
      </c>
      <c r="O184" s="9" t="s">
        <v>114</v>
      </c>
      <c r="P184" s="9" t="s">
        <v>293</v>
      </c>
      <c r="Q184" s="9" t="s">
        <v>112</v>
      </c>
      <c r="R184" s="9" t="s">
        <v>114</v>
      </c>
      <c r="S184" s="9" t="s">
        <v>293</v>
      </c>
      <c r="T184" s="9" t="s">
        <v>294</v>
      </c>
      <c r="U184" s="9" t="s">
        <v>114</v>
      </c>
      <c r="V184" s="9" t="s">
        <v>114</v>
      </c>
      <c r="W184" s="9" t="s">
        <v>293</v>
      </c>
      <c r="X184" s="9" t="s">
        <v>114</v>
      </c>
      <c r="Y184" s="116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116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7">
        <v>1</v>
      </c>
      <c r="C186" s="13">
        <v>1</v>
      </c>
      <c r="D186" s="209">
        <v>20</v>
      </c>
      <c r="E186" s="206">
        <v>16.2088964449031</v>
      </c>
      <c r="F186" s="230" t="s">
        <v>100</v>
      </c>
      <c r="G186" s="206">
        <v>15</v>
      </c>
      <c r="H186" s="230">
        <v>20</v>
      </c>
      <c r="I186" s="209" t="s">
        <v>154</v>
      </c>
      <c r="J186" s="230">
        <v>20</v>
      </c>
      <c r="K186" s="206">
        <v>11.9</v>
      </c>
      <c r="L186" s="206">
        <v>14</v>
      </c>
      <c r="M186" s="206">
        <v>17</v>
      </c>
      <c r="N186" s="206">
        <v>15.7</v>
      </c>
      <c r="O186" s="209" t="s">
        <v>100</v>
      </c>
      <c r="P186" s="206">
        <v>14.9</v>
      </c>
      <c r="Q186" s="206">
        <v>15</v>
      </c>
      <c r="R186" s="206">
        <v>16.100000000000001</v>
      </c>
      <c r="S186" s="209">
        <v>10</v>
      </c>
      <c r="T186" s="206">
        <v>16.399999999999999</v>
      </c>
      <c r="U186" s="206">
        <v>10</v>
      </c>
      <c r="V186" s="209" t="s">
        <v>117</v>
      </c>
      <c r="W186" s="206">
        <v>15.6</v>
      </c>
      <c r="X186" s="206">
        <v>20</v>
      </c>
      <c r="Y186" s="210"/>
      <c r="Z186" s="211"/>
      <c r="AA186" s="211"/>
      <c r="AB186" s="211"/>
      <c r="AC186" s="211"/>
      <c r="AD186" s="211"/>
      <c r="AE186" s="211"/>
      <c r="AF186" s="211"/>
      <c r="AG186" s="211"/>
      <c r="AH186" s="211"/>
      <c r="AI186" s="211"/>
      <c r="AJ186" s="211"/>
      <c r="AK186" s="211"/>
      <c r="AL186" s="211"/>
      <c r="AM186" s="211"/>
      <c r="AN186" s="211"/>
      <c r="AO186" s="211"/>
      <c r="AP186" s="211"/>
      <c r="AQ186" s="211"/>
      <c r="AR186" s="211"/>
      <c r="AS186" s="212">
        <v>1</v>
      </c>
    </row>
    <row r="187" spans="1:45">
      <c r="A187" s="34"/>
      <c r="B187" s="18">
        <v>1</v>
      </c>
      <c r="C187" s="7">
        <v>2</v>
      </c>
      <c r="D187" s="215">
        <v>20</v>
      </c>
      <c r="E187" s="213">
        <v>16.258679775359315</v>
      </c>
      <c r="F187" s="219" t="s">
        <v>100</v>
      </c>
      <c r="G187" s="213">
        <v>15</v>
      </c>
      <c r="H187" s="219" t="s">
        <v>154</v>
      </c>
      <c r="I187" s="215" t="s">
        <v>154</v>
      </c>
      <c r="J187" s="219">
        <v>20</v>
      </c>
      <c r="K187" s="213">
        <v>11.9</v>
      </c>
      <c r="L187" s="213">
        <v>15</v>
      </c>
      <c r="M187" s="213">
        <v>16</v>
      </c>
      <c r="N187" s="213">
        <v>15.5</v>
      </c>
      <c r="O187" s="215" t="s">
        <v>100</v>
      </c>
      <c r="P187" s="216">
        <v>14.1</v>
      </c>
      <c r="Q187" s="213">
        <v>15</v>
      </c>
      <c r="R187" s="213">
        <v>16.3</v>
      </c>
      <c r="S187" s="215">
        <v>8</v>
      </c>
      <c r="T187" s="213">
        <v>17.399999999999999</v>
      </c>
      <c r="U187" s="215" t="s">
        <v>100</v>
      </c>
      <c r="V187" s="215" t="s">
        <v>117</v>
      </c>
      <c r="W187" s="213">
        <v>15.5</v>
      </c>
      <c r="X187" s="213">
        <v>20</v>
      </c>
      <c r="Y187" s="210"/>
      <c r="Z187" s="211"/>
      <c r="AA187" s="211"/>
      <c r="AB187" s="211"/>
      <c r="AC187" s="211"/>
      <c r="AD187" s="211"/>
      <c r="AE187" s="211"/>
      <c r="AF187" s="211"/>
      <c r="AG187" s="211"/>
      <c r="AH187" s="211"/>
      <c r="AI187" s="211"/>
      <c r="AJ187" s="211"/>
      <c r="AK187" s="211"/>
      <c r="AL187" s="211"/>
      <c r="AM187" s="211"/>
      <c r="AN187" s="211"/>
      <c r="AO187" s="211"/>
      <c r="AP187" s="211"/>
      <c r="AQ187" s="211"/>
      <c r="AR187" s="211"/>
      <c r="AS187" s="212" t="e">
        <v>#N/A</v>
      </c>
    </row>
    <row r="188" spans="1:45">
      <c r="A188" s="34"/>
      <c r="B188" s="18">
        <v>1</v>
      </c>
      <c r="C188" s="7">
        <v>3</v>
      </c>
      <c r="D188" s="215" t="s">
        <v>154</v>
      </c>
      <c r="E188" s="213">
        <v>16.053425037248697</v>
      </c>
      <c r="F188" s="219" t="s">
        <v>100</v>
      </c>
      <c r="G188" s="213">
        <v>15</v>
      </c>
      <c r="H188" s="219" t="s">
        <v>154</v>
      </c>
      <c r="I188" s="215">
        <v>20</v>
      </c>
      <c r="J188" s="219">
        <v>20</v>
      </c>
      <c r="K188" s="214">
        <v>12.5</v>
      </c>
      <c r="L188" s="217">
        <v>15</v>
      </c>
      <c r="M188" s="217">
        <v>17.7</v>
      </c>
      <c r="N188" s="217">
        <v>15</v>
      </c>
      <c r="O188" s="219" t="s">
        <v>100</v>
      </c>
      <c r="P188" s="217">
        <v>14.8</v>
      </c>
      <c r="Q188" s="217">
        <v>15</v>
      </c>
      <c r="R188" s="217">
        <v>15.9</v>
      </c>
      <c r="S188" s="219">
        <v>9</v>
      </c>
      <c r="T188" s="217">
        <v>14.4</v>
      </c>
      <c r="U188" s="217">
        <v>10</v>
      </c>
      <c r="V188" s="219" t="s">
        <v>117</v>
      </c>
      <c r="W188" s="217">
        <v>15.6</v>
      </c>
      <c r="X188" s="217">
        <v>10</v>
      </c>
      <c r="Y188" s="210"/>
      <c r="Z188" s="211"/>
      <c r="AA188" s="211"/>
      <c r="AB188" s="211"/>
      <c r="AC188" s="211"/>
      <c r="AD188" s="211"/>
      <c r="AE188" s="211"/>
      <c r="AF188" s="211"/>
      <c r="AG188" s="211"/>
      <c r="AH188" s="211"/>
      <c r="AI188" s="211"/>
      <c r="AJ188" s="211"/>
      <c r="AK188" s="211"/>
      <c r="AL188" s="211"/>
      <c r="AM188" s="211"/>
      <c r="AN188" s="211"/>
      <c r="AO188" s="211"/>
      <c r="AP188" s="211"/>
      <c r="AQ188" s="211"/>
      <c r="AR188" s="211"/>
      <c r="AS188" s="212">
        <v>16</v>
      </c>
    </row>
    <row r="189" spans="1:45">
      <c r="A189" s="34"/>
      <c r="B189" s="18">
        <v>1</v>
      </c>
      <c r="C189" s="7">
        <v>4</v>
      </c>
      <c r="D189" s="215" t="s">
        <v>154</v>
      </c>
      <c r="E189" s="213">
        <v>15.967031431393394</v>
      </c>
      <c r="F189" s="219" t="s">
        <v>100</v>
      </c>
      <c r="G189" s="213">
        <v>15</v>
      </c>
      <c r="H189" s="219" t="s">
        <v>154</v>
      </c>
      <c r="I189" s="215" t="s">
        <v>154</v>
      </c>
      <c r="J189" s="219">
        <v>20</v>
      </c>
      <c r="K189" s="214">
        <v>13</v>
      </c>
      <c r="L189" s="217">
        <v>14</v>
      </c>
      <c r="M189" s="217">
        <v>17.899999999999999</v>
      </c>
      <c r="N189" s="217">
        <v>15.5</v>
      </c>
      <c r="O189" s="219" t="s">
        <v>100</v>
      </c>
      <c r="P189" s="217">
        <v>15</v>
      </c>
      <c r="Q189" s="217">
        <v>15</v>
      </c>
      <c r="R189" s="217">
        <v>15.7</v>
      </c>
      <c r="S189" s="219">
        <v>10</v>
      </c>
      <c r="T189" s="217">
        <v>15.299999999999999</v>
      </c>
      <c r="U189" s="219" t="s">
        <v>100</v>
      </c>
      <c r="V189" s="219" t="s">
        <v>117</v>
      </c>
      <c r="W189" s="217">
        <v>15.299999999999999</v>
      </c>
      <c r="X189" s="217">
        <v>20</v>
      </c>
      <c r="Y189" s="210"/>
      <c r="Z189" s="211"/>
      <c r="AA189" s="211"/>
      <c r="AB189" s="211"/>
      <c r="AC189" s="211"/>
      <c r="AD189" s="211"/>
      <c r="AE189" s="211"/>
      <c r="AF189" s="211"/>
      <c r="AG189" s="211"/>
      <c r="AH189" s="211"/>
      <c r="AI189" s="211"/>
      <c r="AJ189" s="211"/>
      <c r="AK189" s="211"/>
      <c r="AL189" s="211"/>
      <c r="AM189" s="211"/>
      <c r="AN189" s="211"/>
      <c r="AO189" s="211"/>
      <c r="AP189" s="211"/>
      <c r="AQ189" s="211"/>
      <c r="AR189" s="211"/>
      <c r="AS189" s="212">
        <v>15.280667568238387</v>
      </c>
    </row>
    <row r="190" spans="1:45">
      <c r="A190" s="34"/>
      <c r="B190" s="18">
        <v>1</v>
      </c>
      <c r="C190" s="7">
        <v>5</v>
      </c>
      <c r="D190" s="215">
        <v>20</v>
      </c>
      <c r="E190" s="213">
        <v>16.0386043009626</v>
      </c>
      <c r="F190" s="215" t="s">
        <v>100</v>
      </c>
      <c r="G190" s="213">
        <v>15</v>
      </c>
      <c r="H190" s="215" t="s">
        <v>154</v>
      </c>
      <c r="I190" s="215" t="s">
        <v>154</v>
      </c>
      <c r="J190" s="215">
        <v>20</v>
      </c>
      <c r="K190" s="213">
        <v>12.7</v>
      </c>
      <c r="L190" s="213">
        <v>15</v>
      </c>
      <c r="M190" s="213">
        <v>16.3</v>
      </c>
      <c r="N190" s="213">
        <v>15.2</v>
      </c>
      <c r="O190" s="215" t="s">
        <v>100</v>
      </c>
      <c r="P190" s="213">
        <v>15.1</v>
      </c>
      <c r="Q190" s="213">
        <v>15</v>
      </c>
      <c r="R190" s="213">
        <v>15.6</v>
      </c>
      <c r="S190" s="215">
        <v>9</v>
      </c>
      <c r="T190" s="213">
        <v>15.7</v>
      </c>
      <c r="U190" s="213">
        <v>20</v>
      </c>
      <c r="V190" s="215" t="s">
        <v>117</v>
      </c>
      <c r="W190" s="213">
        <v>15.2</v>
      </c>
      <c r="X190" s="213">
        <v>10</v>
      </c>
      <c r="Y190" s="210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11"/>
      <c r="AN190" s="211"/>
      <c r="AO190" s="211"/>
      <c r="AP190" s="211"/>
      <c r="AQ190" s="211"/>
      <c r="AR190" s="211"/>
      <c r="AS190" s="212">
        <v>75</v>
      </c>
    </row>
    <row r="191" spans="1:45">
      <c r="A191" s="34"/>
      <c r="B191" s="18">
        <v>1</v>
      </c>
      <c r="C191" s="7">
        <v>6</v>
      </c>
      <c r="D191" s="215" t="s">
        <v>154</v>
      </c>
      <c r="E191" s="213">
        <v>16.145433332727301</v>
      </c>
      <c r="F191" s="215" t="s">
        <v>100</v>
      </c>
      <c r="G191" s="213">
        <v>15</v>
      </c>
      <c r="H191" s="215" t="s">
        <v>154</v>
      </c>
      <c r="I191" s="215" t="s">
        <v>154</v>
      </c>
      <c r="J191" s="215">
        <v>20</v>
      </c>
      <c r="K191" s="213">
        <v>13.2</v>
      </c>
      <c r="L191" s="213">
        <v>14</v>
      </c>
      <c r="M191" s="213">
        <v>13.3</v>
      </c>
      <c r="N191" s="213">
        <v>15</v>
      </c>
      <c r="O191" s="215" t="s">
        <v>100</v>
      </c>
      <c r="P191" s="213">
        <v>14.8</v>
      </c>
      <c r="Q191" s="213">
        <v>15</v>
      </c>
      <c r="R191" s="213">
        <v>16.3</v>
      </c>
      <c r="S191" s="215">
        <v>9</v>
      </c>
      <c r="T191" s="213">
        <v>15.5</v>
      </c>
      <c r="U191" s="213">
        <v>20</v>
      </c>
      <c r="V191" s="215" t="s">
        <v>117</v>
      </c>
      <c r="W191" s="213">
        <v>15.6</v>
      </c>
      <c r="X191" s="213">
        <v>20</v>
      </c>
      <c r="Y191" s="210"/>
      <c r="Z191" s="211"/>
      <c r="AA191" s="211"/>
      <c r="AB191" s="211"/>
      <c r="AC191" s="211"/>
      <c r="AD191" s="211"/>
      <c r="AE191" s="211"/>
      <c r="AF191" s="211"/>
      <c r="AG191" s="211"/>
      <c r="AH191" s="211"/>
      <c r="AI191" s="211"/>
      <c r="AJ191" s="211"/>
      <c r="AK191" s="211"/>
      <c r="AL191" s="211"/>
      <c r="AM191" s="211"/>
      <c r="AN191" s="211"/>
      <c r="AO191" s="211"/>
      <c r="AP191" s="211"/>
      <c r="AQ191" s="211"/>
      <c r="AR191" s="211"/>
      <c r="AS191" s="220"/>
    </row>
    <row r="192" spans="1:45">
      <c r="A192" s="34"/>
      <c r="B192" s="19" t="s">
        <v>274</v>
      </c>
      <c r="C192" s="11"/>
      <c r="D192" s="221">
        <v>20</v>
      </c>
      <c r="E192" s="221">
        <v>16.112011720432402</v>
      </c>
      <c r="F192" s="221" t="s">
        <v>671</v>
      </c>
      <c r="G192" s="221">
        <v>15</v>
      </c>
      <c r="H192" s="221">
        <v>20</v>
      </c>
      <c r="I192" s="221">
        <v>20</v>
      </c>
      <c r="J192" s="221">
        <v>20</v>
      </c>
      <c r="K192" s="221">
        <v>12.533333333333333</v>
      </c>
      <c r="L192" s="221">
        <v>14.5</v>
      </c>
      <c r="M192" s="221">
        <v>16.366666666666664</v>
      </c>
      <c r="N192" s="221">
        <v>15.316666666666668</v>
      </c>
      <c r="O192" s="221" t="s">
        <v>671</v>
      </c>
      <c r="P192" s="221">
        <v>14.783333333333331</v>
      </c>
      <c r="Q192" s="221">
        <v>15</v>
      </c>
      <c r="R192" s="221">
        <v>15.983333333333333</v>
      </c>
      <c r="S192" s="221">
        <v>9.1666666666666661</v>
      </c>
      <c r="T192" s="221">
        <v>15.783333333333331</v>
      </c>
      <c r="U192" s="221">
        <v>15</v>
      </c>
      <c r="V192" s="221" t="s">
        <v>671</v>
      </c>
      <c r="W192" s="221">
        <v>15.466666666666667</v>
      </c>
      <c r="X192" s="221">
        <v>16.666666666666668</v>
      </c>
      <c r="Y192" s="210"/>
      <c r="Z192" s="211"/>
      <c r="AA192" s="211"/>
      <c r="AB192" s="211"/>
      <c r="AC192" s="211"/>
      <c r="AD192" s="211"/>
      <c r="AE192" s="211"/>
      <c r="AF192" s="211"/>
      <c r="AG192" s="211"/>
      <c r="AH192" s="211"/>
      <c r="AI192" s="211"/>
      <c r="AJ192" s="211"/>
      <c r="AK192" s="211"/>
      <c r="AL192" s="211"/>
      <c r="AM192" s="211"/>
      <c r="AN192" s="211"/>
      <c r="AO192" s="211"/>
      <c r="AP192" s="211"/>
      <c r="AQ192" s="211"/>
      <c r="AR192" s="211"/>
      <c r="AS192" s="220"/>
    </row>
    <row r="193" spans="1:45">
      <c r="A193" s="34"/>
      <c r="B193" s="2" t="s">
        <v>275</v>
      </c>
      <c r="C193" s="32"/>
      <c r="D193" s="217">
        <v>20</v>
      </c>
      <c r="E193" s="217">
        <v>16.099429184987997</v>
      </c>
      <c r="F193" s="217" t="s">
        <v>671</v>
      </c>
      <c r="G193" s="217">
        <v>15</v>
      </c>
      <c r="H193" s="217">
        <v>20</v>
      </c>
      <c r="I193" s="217">
        <v>20</v>
      </c>
      <c r="J193" s="217">
        <v>20</v>
      </c>
      <c r="K193" s="217">
        <v>12.6</v>
      </c>
      <c r="L193" s="217">
        <v>14.5</v>
      </c>
      <c r="M193" s="217">
        <v>16.649999999999999</v>
      </c>
      <c r="N193" s="217">
        <v>15.35</v>
      </c>
      <c r="O193" s="217" t="s">
        <v>671</v>
      </c>
      <c r="P193" s="217">
        <v>14.850000000000001</v>
      </c>
      <c r="Q193" s="217">
        <v>15</v>
      </c>
      <c r="R193" s="217">
        <v>16</v>
      </c>
      <c r="S193" s="217">
        <v>9</v>
      </c>
      <c r="T193" s="217">
        <v>15.6</v>
      </c>
      <c r="U193" s="217">
        <v>15</v>
      </c>
      <c r="V193" s="217" t="s">
        <v>671</v>
      </c>
      <c r="W193" s="217">
        <v>15.55</v>
      </c>
      <c r="X193" s="217">
        <v>20</v>
      </c>
      <c r="Y193" s="210"/>
      <c r="Z193" s="211"/>
      <c r="AA193" s="211"/>
      <c r="AB193" s="211"/>
      <c r="AC193" s="211"/>
      <c r="AD193" s="211"/>
      <c r="AE193" s="211"/>
      <c r="AF193" s="211"/>
      <c r="AG193" s="211"/>
      <c r="AH193" s="211"/>
      <c r="AI193" s="211"/>
      <c r="AJ193" s="211"/>
      <c r="AK193" s="211"/>
      <c r="AL193" s="211"/>
      <c r="AM193" s="211"/>
      <c r="AN193" s="211"/>
      <c r="AO193" s="211"/>
      <c r="AP193" s="211"/>
      <c r="AQ193" s="211"/>
      <c r="AR193" s="211"/>
      <c r="AS193" s="220"/>
    </row>
    <row r="194" spans="1:45">
      <c r="A194" s="34"/>
      <c r="B194" s="2" t="s">
        <v>276</v>
      </c>
      <c r="C194" s="32"/>
      <c r="D194" s="217">
        <v>0</v>
      </c>
      <c r="E194" s="217">
        <v>0.11122545143061022</v>
      </c>
      <c r="F194" s="217" t="s">
        <v>671</v>
      </c>
      <c r="G194" s="217">
        <v>0</v>
      </c>
      <c r="H194" s="217" t="s">
        <v>671</v>
      </c>
      <c r="I194" s="217" t="s">
        <v>671</v>
      </c>
      <c r="J194" s="217">
        <v>0</v>
      </c>
      <c r="K194" s="217">
        <v>0.54650404085117821</v>
      </c>
      <c r="L194" s="217">
        <v>0.54772255750516607</v>
      </c>
      <c r="M194" s="217">
        <v>1.6776968339562022</v>
      </c>
      <c r="N194" s="217">
        <v>0.29268868558020239</v>
      </c>
      <c r="O194" s="217" t="s">
        <v>671</v>
      </c>
      <c r="P194" s="217">
        <v>0.35449494589721131</v>
      </c>
      <c r="Q194" s="217">
        <v>0</v>
      </c>
      <c r="R194" s="217">
        <v>0.29944392908634337</v>
      </c>
      <c r="S194" s="217">
        <v>0.75277265270908111</v>
      </c>
      <c r="T194" s="217">
        <v>1.0225784403490352</v>
      </c>
      <c r="U194" s="217">
        <v>5.7735026918962582</v>
      </c>
      <c r="V194" s="217" t="s">
        <v>671</v>
      </c>
      <c r="W194" s="217">
        <v>0.17511900715418288</v>
      </c>
      <c r="X194" s="217">
        <v>5.1639777949432206</v>
      </c>
      <c r="Y194" s="210"/>
      <c r="Z194" s="211"/>
      <c r="AA194" s="211"/>
      <c r="AB194" s="211"/>
      <c r="AC194" s="211"/>
      <c r="AD194" s="211"/>
      <c r="AE194" s="211"/>
      <c r="AF194" s="211"/>
      <c r="AG194" s="211"/>
      <c r="AH194" s="211"/>
      <c r="AI194" s="211"/>
      <c r="AJ194" s="211"/>
      <c r="AK194" s="211"/>
      <c r="AL194" s="211"/>
      <c r="AM194" s="211"/>
      <c r="AN194" s="211"/>
      <c r="AO194" s="211"/>
      <c r="AP194" s="211"/>
      <c r="AQ194" s="211"/>
      <c r="AR194" s="211"/>
      <c r="AS194" s="220"/>
    </row>
    <row r="195" spans="1:45">
      <c r="A195" s="34"/>
      <c r="B195" s="2" t="s">
        <v>88</v>
      </c>
      <c r="C195" s="32"/>
      <c r="D195" s="12">
        <v>0</v>
      </c>
      <c r="E195" s="12">
        <v>6.9032628178615323E-3</v>
      </c>
      <c r="F195" s="12" t="s">
        <v>671</v>
      </c>
      <c r="G195" s="12">
        <v>0</v>
      </c>
      <c r="H195" s="12" t="s">
        <v>671</v>
      </c>
      <c r="I195" s="12" t="s">
        <v>671</v>
      </c>
      <c r="J195" s="12">
        <v>0</v>
      </c>
      <c r="K195" s="12">
        <v>4.3604045812594007E-2</v>
      </c>
      <c r="L195" s="12">
        <v>3.77739694831149E-2</v>
      </c>
      <c r="M195" s="12">
        <v>0.10250693486494108</v>
      </c>
      <c r="N195" s="12">
        <v>1.9109163367586661E-2</v>
      </c>
      <c r="O195" s="12" t="s">
        <v>671</v>
      </c>
      <c r="P195" s="12">
        <v>2.3979364998683968E-2</v>
      </c>
      <c r="Q195" s="12">
        <v>0</v>
      </c>
      <c r="R195" s="12">
        <v>1.8734760943879668E-2</v>
      </c>
      <c r="S195" s="12">
        <v>8.2120653022808854E-2</v>
      </c>
      <c r="T195" s="12">
        <v>6.4788496748618918E-2</v>
      </c>
      <c r="U195" s="12">
        <v>0.38490017945975052</v>
      </c>
      <c r="V195" s="12" t="s">
        <v>671</v>
      </c>
      <c r="W195" s="12">
        <v>1.1322349600485962E-2</v>
      </c>
      <c r="X195" s="12">
        <v>0.30983866769659324</v>
      </c>
      <c r="Y195" s="116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4"/>
      <c r="B196" s="2" t="s">
        <v>277</v>
      </c>
      <c r="C196" s="32"/>
      <c r="D196" s="12">
        <v>0.30884334147619152</v>
      </c>
      <c r="E196" s="12">
        <v>5.4404962903715326E-2</v>
      </c>
      <c r="F196" s="12" t="s">
        <v>671</v>
      </c>
      <c r="G196" s="12">
        <v>-1.8367493892856412E-2</v>
      </c>
      <c r="H196" s="12">
        <v>0.30884334147619152</v>
      </c>
      <c r="I196" s="12">
        <v>0.30884334147619152</v>
      </c>
      <c r="J196" s="12">
        <v>0.30884334147619152</v>
      </c>
      <c r="K196" s="12">
        <v>-0.17979150600825333</v>
      </c>
      <c r="L196" s="12">
        <v>-5.1088577429761139E-2</v>
      </c>
      <c r="M196" s="12">
        <v>7.1070134441349797E-2</v>
      </c>
      <c r="N196" s="12">
        <v>2.3558590138501589E-3</v>
      </c>
      <c r="O196" s="12" t="s">
        <v>671</v>
      </c>
      <c r="P196" s="12">
        <v>-3.254663009218195E-2</v>
      </c>
      <c r="Q196" s="12">
        <v>-1.8367493892856412E-2</v>
      </c>
      <c r="R196" s="12">
        <v>4.5983970396389573E-2</v>
      </c>
      <c r="S196" s="12">
        <v>-0.40011346849007889</v>
      </c>
      <c r="T196" s="12">
        <v>3.2895536981627727E-2</v>
      </c>
      <c r="U196" s="12">
        <v>-1.8367493892856412E-2</v>
      </c>
      <c r="V196" s="12" t="s">
        <v>671</v>
      </c>
      <c r="W196" s="12">
        <v>1.2172184074921377E-2</v>
      </c>
      <c r="X196" s="12">
        <v>9.07027845634929E-2</v>
      </c>
      <c r="Y196" s="116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4"/>
      <c r="B197" s="56" t="s">
        <v>278</v>
      </c>
      <c r="C197" s="57"/>
      <c r="D197" s="55">
        <v>4.08</v>
      </c>
      <c r="E197" s="55">
        <v>0.45</v>
      </c>
      <c r="F197" s="55" t="s">
        <v>279</v>
      </c>
      <c r="G197" s="55">
        <v>0.57999999999999996</v>
      </c>
      <c r="H197" s="55">
        <v>4.08</v>
      </c>
      <c r="I197" s="55">
        <v>4.08</v>
      </c>
      <c r="J197" s="55">
        <v>4.08</v>
      </c>
      <c r="K197" s="55">
        <v>2.88</v>
      </c>
      <c r="L197" s="55">
        <v>1.05</v>
      </c>
      <c r="M197" s="55">
        <v>0.69</v>
      </c>
      <c r="N197" s="55">
        <v>0.28999999999999998</v>
      </c>
      <c r="O197" s="55" t="s">
        <v>279</v>
      </c>
      <c r="P197" s="55">
        <v>0.66</v>
      </c>
      <c r="Q197" s="55">
        <v>0.57999999999999996</v>
      </c>
      <c r="R197" s="55">
        <v>0.33</v>
      </c>
      <c r="S197" s="55">
        <v>6.02</v>
      </c>
      <c r="T197" s="55">
        <v>0.15</v>
      </c>
      <c r="U197" s="55">
        <v>0.57999999999999996</v>
      </c>
      <c r="V197" s="55" t="s">
        <v>279</v>
      </c>
      <c r="W197" s="55">
        <v>0.15</v>
      </c>
      <c r="X197" s="55">
        <v>0.97</v>
      </c>
      <c r="Y197" s="116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AS198" s="73"/>
    </row>
    <row r="199" spans="1:45" ht="15">
      <c r="B199" s="38" t="s">
        <v>536</v>
      </c>
      <c r="AS199" s="31" t="s">
        <v>280</v>
      </c>
    </row>
    <row r="200" spans="1:45" ht="15">
      <c r="A200" s="27" t="s">
        <v>51</v>
      </c>
      <c r="B200" s="17" t="s">
        <v>126</v>
      </c>
      <c r="C200" s="14" t="s">
        <v>127</v>
      </c>
      <c r="D200" s="15" t="s">
        <v>232</v>
      </c>
      <c r="E200" s="16" t="s">
        <v>232</v>
      </c>
      <c r="F200" s="16" t="s">
        <v>232</v>
      </c>
      <c r="G200" s="16" t="s">
        <v>232</v>
      </c>
      <c r="H200" s="16" t="s">
        <v>232</v>
      </c>
      <c r="I200" s="16" t="s">
        <v>232</v>
      </c>
      <c r="J200" s="16" t="s">
        <v>232</v>
      </c>
      <c r="K200" s="16" t="s">
        <v>232</v>
      </c>
      <c r="L200" s="16" t="s">
        <v>232</v>
      </c>
      <c r="M200" s="16" t="s">
        <v>232</v>
      </c>
      <c r="N200" s="16" t="s">
        <v>232</v>
      </c>
      <c r="O200" s="16" t="s">
        <v>232</v>
      </c>
      <c r="P200" s="16" t="s">
        <v>232</v>
      </c>
      <c r="Q200" s="16" t="s">
        <v>232</v>
      </c>
      <c r="R200" s="16" t="s">
        <v>232</v>
      </c>
      <c r="S200" s="16" t="s">
        <v>232</v>
      </c>
      <c r="T200" s="116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233</v>
      </c>
      <c r="C201" s="7" t="s">
        <v>233</v>
      </c>
      <c r="D201" s="114" t="s">
        <v>281</v>
      </c>
      <c r="E201" s="115" t="s">
        <v>237</v>
      </c>
      <c r="F201" s="115" t="s">
        <v>238</v>
      </c>
      <c r="G201" s="115" t="s">
        <v>242</v>
      </c>
      <c r="H201" s="115" t="s">
        <v>243</v>
      </c>
      <c r="I201" s="115" t="s">
        <v>244</v>
      </c>
      <c r="J201" s="115" t="s">
        <v>246</v>
      </c>
      <c r="K201" s="115" t="s">
        <v>247</v>
      </c>
      <c r="L201" s="115" t="s">
        <v>248</v>
      </c>
      <c r="M201" s="115" t="s">
        <v>252</v>
      </c>
      <c r="N201" s="115" t="s">
        <v>254</v>
      </c>
      <c r="O201" s="115" t="s">
        <v>258</v>
      </c>
      <c r="P201" s="115" t="s">
        <v>262</v>
      </c>
      <c r="Q201" s="115" t="s">
        <v>282</v>
      </c>
      <c r="R201" s="115" t="s">
        <v>263</v>
      </c>
      <c r="S201" s="115" t="s">
        <v>264</v>
      </c>
      <c r="T201" s="116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114</v>
      </c>
      <c r="E202" s="9" t="s">
        <v>114</v>
      </c>
      <c r="F202" s="9" t="s">
        <v>114</v>
      </c>
      <c r="G202" s="9" t="s">
        <v>106</v>
      </c>
      <c r="H202" s="9" t="s">
        <v>293</v>
      </c>
      <c r="I202" s="9" t="s">
        <v>106</v>
      </c>
      <c r="J202" s="9" t="s">
        <v>106</v>
      </c>
      <c r="K202" s="9" t="s">
        <v>114</v>
      </c>
      <c r="L202" s="9" t="s">
        <v>293</v>
      </c>
      <c r="M202" s="9" t="s">
        <v>114</v>
      </c>
      <c r="N202" s="9" t="s">
        <v>293</v>
      </c>
      <c r="O202" s="9" t="s">
        <v>114</v>
      </c>
      <c r="P202" s="9" t="s">
        <v>114</v>
      </c>
      <c r="Q202" s="9" t="s">
        <v>114</v>
      </c>
      <c r="R202" s="9" t="s">
        <v>293</v>
      </c>
      <c r="S202" s="9" t="s">
        <v>114</v>
      </c>
      <c r="T202" s="116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1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116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1</v>
      </c>
    </row>
    <row r="204" spans="1:45">
      <c r="A204" s="34"/>
      <c r="B204" s="17">
        <v>1</v>
      </c>
      <c r="C204" s="13">
        <v>1</v>
      </c>
      <c r="D204" s="209" t="s">
        <v>117</v>
      </c>
      <c r="E204" s="209" t="s">
        <v>100</v>
      </c>
      <c r="F204" s="230" t="s">
        <v>154</v>
      </c>
      <c r="G204" s="206">
        <v>40</v>
      </c>
      <c r="H204" s="207">
        <v>30</v>
      </c>
      <c r="I204" s="209" t="s">
        <v>297</v>
      </c>
      <c r="J204" s="207">
        <v>23</v>
      </c>
      <c r="K204" s="206">
        <v>23</v>
      </c>
      <c r="L204" s="206">
        <v>30</v>
      </c>
      <c r="M204" s="206">
        <v>42.5</v>
      </c>
      <c r="N204" s="206">
        <v>18</v>
      </c>
      <c r="O204" s="209" t="s">
        <v>117</v>
      </c>
      <c r="P204" s="206">
        <v>30</v>
      </c>
      <c r="Q204" s="209">
        <v>70</v>
      </c>
      <c r="R204" s="206">
        <v>19.899999999999999</v>
      </c>
      <c r="S204" s="209" t="s">
        <v>299</v>
      </c>
      <c r="T204" s="210"/>
      <c r="U204" s="211"/>
      <c r="V204" s="211"/>
      <c r="W204" s="211"/>
      <c r="X204" s="211"/>
      <c r="Y204" s="211"/>
      <c r="Z204" s="211"/>
      <c r="AA204" s="211"/>
      <c r="AB204" s="211"/>
      <c r="AC204" s="211"/>
      <c r="AD204" s="211"/>
      <c r="AE204" s="211"/>
      <c r="AF204" s="211"/>
      <c r="AG204" s="211"/>
      <c r="AH204" s="211"/>
      <c r="AI204" s="211"/>
      <c r="AJ204" s="211"/>
      <c r="AK204" s="211"/>
      <c r="AL204" s="211"/>
      <c r="AM204" s="211"/>
      <c r="AN204" s="211"/>
      <c r="AO204" s="211"/>
      <c r="AP204" s="211"/>
      <c r="AQ204" s="211"/>
      <c r="AR204" s="211"/>
      <c r="AS204" s="212">
        <v>1</v>
      </c>
    </row>
    <row r="205" spans="1:45">
      <c r="A205" s="34"/>
      <c r="B205" s="18">
        <v>1</v>
      </c>
      <c r="C205" s="7">
        <v>2</v>
      </c>
      <c r="D205" s="215" t="s">
        <v>117</v>
      </c>
      <c r="E205" s="215" t="s">
        <v>100</v>
      </c>
      <c r="F205" s="214">
        <v>20</v>
      </c>
      <c r="G205" s="213">
        <v>40</v>
      </c>
      <c r="H205" s="214">
        <v>40</v>
      </c>
      <c r="I205" s="215" t="s">
        <v>297</v>
      </c>
      <c r="J205" s="214">
        <v>25</v>
      </c>
      <c r="K205" s="213">
        <v>30</v>
      </c>
      <c r="L205" s="213">
        <v>20</v>
      </c>
      <c r="M205" s="213">
        <v>42.2</v>
      </c>
      <c r="N205" s="213">
        <v>15</v>
      </c>
      <c r="O205" s="215" t="s">
        <v>117</v>
      </c>
      <c r="P205" s="213">
        <v>30</v>
      </c>
      <c r="Q205" s="215" t="s">
        <v>297</v>
      </c>
      <c r="R205" s="213">
        <v>21.3</v>
      </c>
      <c r="S205" s="215" t="s">
        <v>299</v>
      </c>
      <c r="T205" s="210"/>
      <c r="U205" s="211"/>
      <c r="V205" s="211"/>
      <c r="W205" s="211"/>
      <c r="X205" s="211"/>
      <c r="Y205" s="211"/>
      <c r="Z205" s="211"/>
      <c r="AA205" s="211"/>
      <c r="AB205" s="211"/>
      <c r="AC205" s="211"/>
      <c r="AD205" s="211"/>
      <c r="AE205" s="211"/>
      <c r="AF205" s="211"/>
      <c r="AG205" s="211"/>
      <c r="AH205" s="211"/>
      <c r="AI205" s="211"/>
      <c r="AJ205" s="211"/>
      <c r="AK205" s="211"/>
      <c r="AL205" s="211"/>
      <c r="AM205" s="211"/>
      <c r="AN205" s="211"/>
      <c r="AO205" s="211"/>
      <c r="AP205" s="211"/>
      <c r="AQ205" s="211"/>
      <c r="AR205" s="211"/>
      <c r="AS205" s="212">
        <v>9</v>
      </c>
    </row>
    <row r="206" spans="1:45">
      <c r="A206" s="34"/>
      <c r="B206" s="18">
        <v>1</v>
      </c>
      <c r="C206" s="7">
        <v>3</v>
      </c>
      <c r="D206" s="215" t="s">
        <v>117</v>
      </c>
      <c r="E206" s="215" t="s">
        <v>100</v>
      </c>
      <c r="F206" s="214">
        <v>20</v>
      </c>
      <c r="G206" s="213">
        <v>40</v>
      </c>
      <c r="H206" s="214">
        <v>40</v>
      </c>
      <c r="I206" s="215" t="s">
        <v>297</v>
      </c>
      <c r="J206" s="214">
        <v>26</v>
      </c>
      <c r="K206" s="214">
        <v>31</v>
      </c>
      <c r="L206" s="217">
        <v>20</v>
      </c>
      <c r="M206" s="217">
        <v>34.299999999999997</v>
      </c>
      <c r="N206" s="217">
        <v>17</v>
      </c>
      <c r="O206" s="219" t="s">
        <v>117</v>
      </c>
      <c r="P206" s="217">
        <v>30</v>
      </c>
      <c r="Q206" s="219" t="s">
        <v>297</v>
      </c>
      <c r="R206" s="217">
        <v>18.899999999999999</v>
      </c>
      <c r="S206" s="219" t="s">
        <v>299</v>
      </c>
      <c r="T206" s="210"/>
      <c r="U206" s="211"/>
      <c r="V206" s="211"/>
      <c r="W206" s="211"/>
      <c r="X206" s="211"/>
      <c r="Y206" s="211"/>
      <c r="Z206" s="211"/>
      <c r="AA206" s="211"/>
      <c r="AB206" s="211"/>
      <c r="AC206" s="211"/>
      <c r="AD206" s="211"/>
      <c r="AE206" s="211"/>
      <c r="AF206" s="211"/>
      <c r="AG206" s="211"/>
      <c r="AH206" s="211"/>
      <c r="AI206" s="211"/>
      <c r="AJ206" s="211"/>
      <c r="AK206" s="211"/>
      <c r="AL206" s="211"/>
      <c r="AM206" s="211"/>
      <c r="AN206" s="211"/>
      <c r="AO206" s="211"/>
      <c r="AP206" s="211"/>
      <c r="AQ206" s="211"/>
      <c r="AR206" s="211"/>
      <c r="AS206" s="212">
        <v>16</v>
      </c>
    </row>
    <row r="207" spans="1:45">
      <c r="A207" s="34"/>
      <c r="B207" s="18">
        <v>1</v>
      </c>
      <c r="C207" s="7">
        <v>4</v>
      </c>
      <c r="D207" s="215" t="s">
        <v>117</v>
      </c>
      <c r="E207" s="215" t="s">
        <v>100</v>
      </c>
      <c r="F207" s="219" t="s">
        <v>154</v>
      </c>
      <c r="G207" s="213">
        <v>40</v>
      </c>
      <c r="H207" s="214">
        <v>40</v>
      </c>
      <c r="I207" s="215" t="s">
        <v>297</v>
      </c>
      <c r="J207" s="214">
        <v>21</v>
      </c>
      <c r="K207" s="214">
        <v>42</v>
      </c>
      <c r="L207" s="217">
        <v>20</v>
      </c>
      <c r="M207" s="217">
        <v>35.6</v>
      </c>
      <c r="N207" s="218">
        <v>34</v>
      </c>
      <c r="O207" s="219" t="s">
        <v>117</v>
      </c>
      <c r="P207" s="217">
        <v>30</v>
      </c>
      <c r="Q207" s="219" t="s">
        <v>297</v>
      </c>
      <c r="R207" s="217">
        <v>22.3</v>
      </c>
      <c r="S207" s="219" t="s">
        <v>299</v>
      </c>
      <c r="T207" s="210"/>
      <c r="U207" s="211"/>
      <c r="V207" s="211"/>
      <c r="W207" s="211"/>
      <c r="X207" s="211"/>
      <c r="Y207" s="211"/>
      <c r="Z207" s="211"/>
      <c r="AA207" s="211"/>
      <c r="AB207" s="211"/>
      <c r="AC207" s="211"/>
      <c r="AD207" s="211"/>
      <c r="AE207" s="211"/>
      <c r="AF207" s="211"/>
      <c r="AG207" s="211"/>
      <c r="AH207" s="211"/>
      <c r="AI207" s="211"/>
      <c r="AJ207" s="211"/>
      <c r="AK207" s="211"/>
      <c r="AL207" s="211"/>
      <c r="AM207" s="211"/>
      <c r="AN207" s="211"/>
      <c r="AO207" s="211"/>
      <c r="AP207" s="211"/>
      <c r="AQ207" s="211"/>
      <c r="AR207" s="211"/>
      <c r="AS207" s="212">
        <v>28.218333333333302</v>
      </c>
    </row>
    <row r="208" spans="1:45">
      <c r="A208" s="34"/>
      <c r="B208" s="18">
        <v>1</v>
      </c>
      <c r="C208" s="7">
        <v>5</v>
      </c>
      <c r="D208" s="215" t="s">
        <v>117</v>
      </c>
      <c r="E208" s="215" t="s">
        <v>100</v>
      </c>
      <c r="F208" s="215" t="s">
        <v>154</v>
      </c>
      <c r="G208" s="213">
        <v>40</v>
      </c>
      <c r="H208" s="213">
        <v>30</v>
      </c>
      <c r="I208" s="215" t="s">
        <v>297</v>
      </c>
      <c r="J208" s="213">
        <v>32</v>
      </c>
      <c r="K208" s="213">
        <v>27</v>
      </c>
      <c r="L208" s="213">
        <v>20</v>
      </c>
      <c r="M208" s="213">
        <v>33.4</v>
      </c>
      <c r="N208" s="213">
        <v>18</v>
      </c>
      <c r="O208" s="215" t="s">
        <v>117</v>
      </c>
      <c r="P208" s="213">
        <v>30</v>
      </c>
      <c r="Q208" s="215" t="s">
        <v>297</v>
      </c>
      <c r="R208" s="213">
        <v>20.399999999999999</v>
      </c>
      <c r="S208" s="215" t="s">
        <v>299</v>
      </c>
      <c r="T208" s="210"/>
      <c r="U208" s="211"/>
      <c r="V208" s="211"/>
      <c r="W208" s="211"/>
      <c r="X208" s="211"/>
      <c r="Y208" s="211"/>
      <c r="Z208" s="211"/>
      <c r="AA208" s="211"/>
      <c r="AB208" s="211"/>
      <c r="AC208" s="211"/>
      <c r="AD208" s="211"/>
      <c r="AE208" s="211"/>
      <c r="AF208" s="211"/>
      <c r="AG208" s="211"/>
      <c r="AH208" s="211"/>
      <c r="AI208" s="211"/>
      <c r="AJ208" s="211"/>
      <c r="AK208" s="211"/>
      <c r="AL208" s="211"/>
      <c r="AM208" s="211"/>
      <c r="AN208" s="211"/>
      <c r="AO208" s="211"/>
      <c r="AP208" s="211"/>
      <c r="AQ208" s="211"/>
      <c r="AR208" s="211"/>
      <c r="AS208" s="212">
        <v>15</v>
      </c>
    </row>
    <row r="209" spans="1:45">
      <c r="A209" s="34"/>
      <c r="B209" s="18">
        <v>1</v>
      </c>
      <c r="C209" s="7">
        <v>6</v>
      </c>
      <c r="D209" s="215" t="s">
        <v>117</v>
      </c>
      <c r="E209" s="215" t="s">
        <v>100</v>
      </c>
      <c r="F209" s="215" t="s">
        <v>154</v>
      </c>
      <c r="G209" s="213">
        <v>40</v>
      </c>
      <c r="H209" s="213">
        <v>30</v>
      </c>
      <c r="I209" s="215" t="s">
        <v>297</v>
      </c>
      <c r="J209" s="213">
        <v>26</v>
      </c>
      <c r="K209" s="213">
        <v>37</v>
      </c>
      <c r="L209" s="213">
        <v>20</v>
      </c>
      <c r="M209" s="213">
        <v>43</v>
      </c>
      <c r="N209" s="213">
        <v>20</v>
      </c>
      <c r="O209" s="215" t="s">
        <v>117</v>
      </c>
      <c r="P209" s="213">
        <v>40</v>
      </c>
      <c r="Q209" s="215" t="s">
        <v>297</v>
      </c>
      <c r="R209" s="213">
        <v>20.7</v>
      </c>
      <c r="S209" s="215" t="s">
        <v>299</v>
      </c>
      <c r="T209" s="210"/>
      <c r="U209" s="211"/>
      <c r="V209" s="211"/>
      <c r="W209" s="211"/>
      <c r="X209" s="211"/>
      <c r="Y209" s="211"/>
      <c r="Z209" s="211"/>
      <c r="AA209" s="211"/>
      <c r="AB209" s="211"/>
      <c r="AC209" s="211"/>
      <c r="AD209" s="211"/>
      <c r="AE209" s="211"/>
      <c r="AF209" s="211"/>
      <c r="AG209" s="211"/>
      <c r="AH209" s="211"/>
      <c r="AI209" s="211"/>
      <c r="AJ209" s="211"/>
      <c r="AK209" s="211"/>
      <c r="AL209" s="211"/>
      <c r="AM209" s="211"/>
      <c r="AN209" s="211"/>
      <c r="AO209" s="211"/>
      <c r="AP209" s="211"/>
      <c r="AQ209" s="211"/>
      <c r="AR209" s="211"/>
      <c r="AS209" s="220"/>
    </row>
    <row r="210" spans="1:45">
      <c r="A210" s="34"/>
      <c r="B210" s="19" t="s">
        <v>274</v>
      </c>
      <c r="C210" s="11"/>
      <c r="D210" s="221" t="s">
        <v>671</v>
      </c>
      <c r="E210" s="221" t="s">
        <v>671</v>
      </c>
      <c r="F210" s="221">
        <v>20</v>
      </c>
      <c r="G210" s="221">
        <v>40</v>
      </c>
      <c r="H210" s="221">
        <v>35</v>
      </c>
      <c r="I210" s="221" t="s">
        <v>671</v>
      </c>
      <c r="J210" s="221">
        <v>25.5</v>
      </c>
      <c r="K210" s="221">
        <v>31.666666666666668</v>
      </c>
      <c r="L210" s="221">
        <v>21.666666666666668</v>
      </c>
      <c r="M210" s="221">
        <v>38.5</v>
      </c>
      <c r="N210" s="221">
        <v>20.333333333333332</v>
      </c>
      <c r="O210" s="221" t="s">
        <v>671</v>
      </c>
      <c r="P210" s="221">
        <v>31.666666666666668</v>
      </c>
      <c r="Q210" s="221">
        <v>70</v>
      </c>
      <c r="R210" s="221">
        <v>20.583333333333336</v>
      </c>
      <c r="S210" s="221" t="s">
        <v>671</v>
      </c>
      <c r="T210" s="210"/>
      <c r="U210" s="211"/>
      <c r="V210" s="211"/>
      <c r="W210" s="211"/>
      <c r="X210" s="211"/>
      <c r="Y210" s="211"/>
      <c r="Z210" s="211"/>
      <c r="AA210" s="211"/>
      <c r="AB210" s="211"/>
      <c r="AC210" s="211"/>
      <c r="AD210" s="211"/>
      <c r="AE210" s="211"/>
      <c r="AF210" s="211"/>
      <c r="AG210" s="211"/>
      <c r="AH210" s="211"/>
      <c r="AI210" s="211"/>
      <c r="AJ210" s="211"/>
      <c r="AK210" s="211"/>
      <c r="AL210" s="211"/>
      <c r="AM210" s="211"/>
      <c r="AN210" s="211"/>
      <c r="AO210" s="211"/>
      <c r="AP210" s="211"/>
      <c r="AQ210" s="211"/>
      <c r="AR210" s="211"/>
      <c r="AS210" s="220"/>
    </row>
    <row r="211" spans="1:45">
      <c r="A211" s="34"/>
      <c r="B211" s="2" t="s">
        <v>275</v>
      </c>
      <c r="C211" s="32"/>
      <c r="D211" s="217" t="s">
        <v>671</v>
      </c>
      <c r="E211" s="217" t="s">
        <v>671</v>
      </c>
      <c r="F211" s="217">
        <v>20</v>
      </c>
      <c r="G211" s="217">
        <v>40</v>
      </c>
      <c r="H211" s="217">
        <v>35</v>
      </c>
      <c r="I211" s="217" t="s">
        <v>671</v>
      </c>
      <c r="J211" s="217">
        <v>25.5</v>
      </c>
      <c r="K211" s="217">
        <v>30.5</v>
      </c>
      <c r="L211" s="217">
        <v>20</v>
      </c>
      <c r="M211" s="217">
        <v>38.900000000000006</v>
      </c>
      <c r="N211" s="217">
        <v>18</v>
      </c>
      <c r="O211" s="217" t="s">
        <v>671</v>
      </c>
      <c r="P211" s="217">
        <v>30</v>
      </c>
      <c r="Q211" s="217">
        <v>70</v>
      </c>
      <c r="R211" s="217">
        <v>20.549999999999997</v>
      </c>
      <c r="S211" s="217" t="s">
        <v>671</v>
      </c>
      <c r="T211" s="210"/>
      <c r="U211" s="211"/>
      <c r="V211" s="211"/>
      <c r="W211" s="211"/>
      <c r="X211" s="211"/>
      <c r="Y211" s="211"/>
      <c r="Z211" s="211"/>
      <c r="AA211" s="211"/>
      <c r="AB211" s="211"/>
      <c r="AC211" s="211"/>
      <c r="AD211" s="211"/>
      <c r="AE211" s="211"/>
      <c r="AF211" s="211"/>
      <c r="AG211" s="211"/>
      <c r="AH211" s="211"/>
      <c r="AI211" s="211"/>
      <c r="AJ211" s="211"/>
      <c r="AK211" s="211"/>
      <c r="AL211" s="211"/>
      <c r="AM211" s="211"/>
      <c r="AN211" s="211"/>
      <c r="AO211" s="211"/>
      <c r="AP211" s="211"/>
      <c r="AQ211" s="211"/>
      <c r="AR211" s="211"/>
      <c r="AS211" s="220"/>
    </row>
    <row r="212" spans="1:45">
      <c r="A212" s="34"/>
      <c r="B212" s="2" t="s">
        <v>276</v>
      </c>
      <c r="C212" s="32"/>
      <c r="D212" s="217" t="s">
        <v>671</v>
      </c>
      <c r="E212" s="217" t="s">
        <v>671</v>
      </c>
      <c r="F212" s="217">
        <v>0</v>
      </c>
      <c r="G212" s="217">
        <v>0</v>
      </c>
      <c r="H212" s="217">
        <v>5.4772255750516612</v>
      </c>
      <c r="I212" s="217" t="s">
        <v>671</v>
      </c>
      <c r="J212" s="217">
        <v>3.7282703764614498</v>
      </c>
      <c r="K212" s="217">
        <v>6.8605150438335611</v>
      </c>
      <c r="L212" s="217">
        <v>4.0824829046386339</v>
      </c>
      <c r="M212" s="217">
        <v>4.5166359162544856</v>
      </c>
      <c r="N212" s="217">
        <v>6.8896056974740363</v>
      </c>
      <c r="O212" s="217" t="s">
        <v>671</v>
      </c>
      <c r="P212" s="217">
        <v>4.0824829046386233</v>
      </c>
      <c r="Q212" s="217" t="s">
        <v>671</v>
      </c>
      <c r="R212" s="217">
        <v>1.1669047376142874</v>
      </c>
      <c r="S212" s="217" t="s">
        <v>671</v>
      </c>
      <c r="T212" s="210"/>
      <c r="U212" s="211"/>
      <c r="V212" s="211"/>
      <c r="W212" s="211"/>
      <c r="X212" s="211"/>
      <c r="Y212" s="211"/>
      <c r="Z212" s="211"/>
      <c r="AA212" s="211"/>
      <c r="AB212" s="211"/>
      <c r="AC212" s="211"/>
      <c r="AD212" s="211"/>
      <c r="AE212" s="211"/>
      <c r="AF212" s="211"/>
      <c r="AG212" s="211"/>
      <c r="AH212" s="211"/>
      <c r="AI212" s="211"/>
      <c r="AJ212" s="211"/>
      <c r="AK212" s="211"/>
      <c r="AL212" s="211"/>
      <c r="AM212" s="211"/>
      <c r="AN212" s="211"/>
      <c r="AO212" s="211"/>
      <c r="AP212" s="211"/>
      <c r="AQ212" s="211"/>
      <c r="AR212" s="211"/>
      <c r="AS212" s="220"/>
    </row>
    <row r="213" spans="1:45">
      <c r="A213" s="34"/>
      <c r="B213" s="2" t="s">
        <v>88</v>
      </c>
      <c r="C213" s="32"/>
      <c r="D213" s="12" t="s">
        <v>671</v>
      </c>
      <c r="E213" s="12" t="s">
        <v>671</v>
      </c>
      <c r="F213" s="12">
        <v>0</v>
      </c>
      <c r="G213" s="12">
        <v>0</v>
      </c>
      <c r="H213" s="12">
        <v>0.15649215928719032</v>
      </c>
      <c r="I213" s="12" t="s">
        <v>671</v>
      </c>
      <c r="J213" s="12">
        <v>0.14620668142986076</v>
      </c>
      <c r="K213" s="12">
        <v>0.21664784348948088</v>
      </c>
      <c r="L213" s="12">
        <v>0.18842228790639848</v>
      </c>
      <c r="M213" s="12">
        <v>0.11731521860401262</v>
      </c>
      <c r="N213" s="12">
        <v>0.33883306708888705</v>
      </c>
      <c r="O213" s="12" t="s">
        <v>671</v>
      </c>
      <c r="P213" s="12">
        <v>0.1289205127780618</v>
      </c>
      <c r="Q213" s="12" t="s">
        <v>671</v>
      </c>
      <c r="R213" s="12">
        <v>5.6691728143204237E-2</v>
      </c>
      <c r="S213" s="12" t="s">
        <v>671</v>
      </c>
      <c r="T213" s="116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3"/>
    </row>
    <row r="214" spans="1:45">
      <c r="A214" s="34"/>
      <c r="B214" s="2" t="s">
        <v>277</v>
      </c>
      <c r="C214" s="32"/>
      <c r="D214" s="12" t="s">
        <v>671</v>
      </c>
      <c r="E214" s="12" t="s">
        <v>671</v>
      </c>
      <c r="F214" s="12">
        <v>-0.29124091902427418</v>
      </c>
      <c r="G214" s="12">
        <v>0.41751816195145164</v>
      </c>
      <c r="H214" s="12">
        <v>0.24032839170752007</v>
      </c>
      <c r="I214" s="12" t="s">
        <v>671</v>
      </c>
      <c r="J214" s="12">
        <v>-9.6332171755949658E-2</v>
      </c>
      <c r="K214" s="12">
        <v>0.12220187821156592</v>
      </c>
      <c r="L214" s="12">
        <v>-0.23217766227629699</v>
      </c>
      <c r="M214" s="12">
        <v>0.36436123087827221</v>
      </c>
      <c r="N214" s="12">
        <v>-0.27942826767467877</v>
      </c>
      <c r="O214" s="12" t="s">
        <v>671</v>
      </c>
      <c r="P214" s="12">
        <v>0.12220187821156592</v>
      </c>
      <c r="Q214" s="12">
        <v>1.4806567834150401</v>
      </c>
      <c r="R214" s="12">
        <v>-0.27056877916248212</v>
      </c>
      <c r="S214" s="12" t="s">
        <v>671</v>
      </c>
      <c r="T214" s="116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4"/>
      <c r="B215" s="56" t="s">
        <v>278</v>
      </c>
      <c r="C215" s="57"/>
      <c r="D215" s="55" t="s">
        <v>279</v>
      </c>
      <c r="E215" s="55" t="s">
        <v>279</v>
      </c>
      <c r="F215" s="55">
        <v>0.94</v>
      </c>
      <c r="G215" s="55">
        <v>0.67</v>
      </c>
      <c r="H215" s="55">
        <v>0.27</v>
      </c>
      <c r="I215" s="55" t="s">
        <v>279</v>
      </c>
      <c r="J215" s="55">
        <v>0.5</v>
      </c>
      <c r="K215" s="55">
        <v>0</v>
      </c>
      <c r="L215" s="55">
        <v>0.81</v>
      </c>
      <c r="M215" s="55">
        <v>0.55000000000000004</v>
      </c>
      <c r="N215" s="55">
        <v>1.1399999999999999</v>
      </c>
      <c r="O215" s="55" t="s">
        <v>279</v>
      </c>
      <c r="P215" s="55">
        <v>0</v>
      </c>
      <c r="Q215" s="55">
        <v>2.97</v>
      </c>
      <c r="R215" s="55">
        <v>0.9</v>
      </c>
      <c r="S215" s="55" t="s">
        <v>279</v>
      </c>
      <c r="T215" s="116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AS216" s="73"/>
    </row>
    <row r="217" spans="1:45" ht="15">
      <c r="B217" s="38" t="s">
        <v>537</v>
      </c>
      <c r="AS217" s="31" t="s">
        <v>67</v>
      </c>
    </row>
    <row r="218" spans="1:45" ht="15">
      <c r="A218" s="27" t="s">
        <v>28</v>
      </c>
      <c r="B218" s="17" t="s">
        <v>126</v>
      </c>
      <c r="C218" s="14" t="s">
        <v>127</v>
      </c>
      <c r="D218" s="15" t="s">
        <v>232</v>
      </c>
      <c r="E218" s="16" t="s">
        <v>232</v>
      </c>
      <c r="F218" s="16" t="s">
        <v>232</v>
      </c>
      <c r="G218" s="16" t="s">
        <v>232</v>
      </c>
      <c r="H218" s="16" t="s">
        <v>232</v>
      </c>
      <c r="I218" s="16" t="s">
        <v>232</v>
      </c>
      <c r="J218" s="16" t="s">
        <v>232</v>
      </c>
      <c r="K218" s="16" t="s">
        <v>232</v>
      </c>
      <c r="L218" s="16" t="s">
        <v>232</v>
      </c>
      <c r="M218" s="16" t="s">
        <v>232</v>
      </c>
      <c r="N218" s="16" t="s">
        <v>232</v>
      </c>
      <c r="O218" s="16" t="s">
        <v>232</v>
      </c>
      <c r="P218" s="116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233</v>
      </c>
      <c r="C219" s="7" t="s">
        <v>233</v>
      </c>
      <c r="D219" s="114" t="s">
        <v>281</v>
      </c>
      <c r="E219" s="115" t="s">
        <v>238</v>
      </c>
      <c r="F219" s="115" t="s">
        <v>242</v>
      </c>
      <c r="G219" s="115" t="s">
        <v>243</v>
      </c>
      <c r="H219" s="115" t="s">
        <v>245</v>
      </c>
      <c r="I219" s="115" t="s">
        <v>246</v>
      </c>
      <c r="J219" s="115" t="s">
        <v>248</v>
      </c>
      <c r="K219" s="115" t="s">
        <v>250</v>
      </c>
      <c r="L219" s="115" t="s">
        <v>253</v>
      </c>
      <c r="M219" s="115" t="s">
        <v>258</v>
      </c>
      <c r="N219" s="115" t="s">
        <v>262</v>
      </c>
      <c r="O219" s="115" t="s">
        <v>263</v>
      </c>
      <c r="P219" s="116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112</v>
      </c>
      <c r="E220" s="9" t="s">
        <v>112</v>
      </c>
      <c r="F220" s="9" t="s">
        <v>104</v>
      </c>
      <c r="G220" s="9" t="s">
        <v>293</v>
      </c>
      <c r="H220" s="9" t="s">
        <v>112</v>
      </c>
      <c r="I220" s="9" t="s">
        <v>104</v>
      </c>
      <c r="J220" s="9" t="s">
        <v>293</v>
      </c>
      <c r="K220" s="9" t="s">
        <v>112</v>
      </c>
      <c r="L220" s="9" t="s">
        <v>112</v>
      </c>
      <c r="M220" s="9" t="s">
        <v>294</v>
      </c>
      <c r="N220" s="9" t="s">
        <v>112</v>
      </c>
      <c r="O220" s="9" t="s">
        <v>293</v>
      </c>
      <c r="P220" s="116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116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3</v>
      </c>
    </row>
    <row r="222" spans="1:45">
      <c r="A222" s="34"/>
      <c r="B222" s="17">
        <v>1</v>
      </c>
      <c r="C222" s="13">
        <v>1</v>
      </c>
      <c r="D222" s="20">
        <v>6.197214718572905</v>
      </c>
      <c r="E222" s="20">
        <v>6.7</v>
      </c>
      <c r="F222" s="21">
        <v>8</v>
      </c>
      <c r="G222" s="20">
        <v>6.9</v>
      </c>
      <c r="H222" s="21">
        <v>7.5</v>
      </c>
      <c r="I222" s="20">
        <v>7.2</v>
      </c>
      <c r="J222" s="21">
        <v>7.3</v>
      </c>
      <c r="K222" s="20">
        <v>7</v>
      </c>
      <c r="L222" s="20">
        <v>6.5519999999999996</v>
      </c>
      <c r="M222" s="20">
        <v>7.62</v>
      </c>
      <c r="N222" s="108">
        <v>4.5999999999999996</v>
      </c>
      <c r="O222" s="20">
        <v>6.99</v>
      </c>
      <c r="P222" s="11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6.4236712895621526</v>
      </c>
      <c r="E223" s="9">
        <v>7.1</v>
      </c>
      <c r="F223" s="22">
        <v>7</v>
      </c>
      <c r="G223" s="9">
        <v>6.9</v>
      </c>
      <c r="H223" s="22">
        <v>7.7000000000000011</v>
      </c>
      <c r="I223" s="9">
        <v>7.2</v>
      </c>
      <c r="J223" s="22">
        <v>7.1</v>
      </c>
      <c r="K223" s="9">
        <v>7.5</v>
      </c>
      <c r="L223" s="9">
        <v>6.6189999999999998</v>
      </c>
      <c r="M223" s="9">
        <v>7.7100000000000009</v>
      </c>
      <c r="N223" s="109">
        <v>4.5</v>
      </c>
      <c r="O223" s="9">
        <v>7.11</v>
      </c>
      <c r="P223" s="11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e">
        <v>#N/A</v>
      </c>
    </row>
    <row r="224" spans="1:45">
      <c r="A224" s="34"/>
      <c r="B224" s="18">
        <v>1</v>
      </c>
      <c r="C224" s="7">
        <v>3</v>
      </c>
      <c r="D224" s="9">
        <v>6.1603326929985318</v>
      </c>
      <c r="E224" s="9">
        <v>6.7</v>
      </c>
      <c r="F224" s="22">
        <v>7</v>
      </c>
      <c r="G224" s="9">
        <v>7.2</v>
      </c>
      <c r="H224" s="22">
        <v>7.2</v>
      </c>
      <c r="I224" s="9">
        <v>7</v>
      </c>
      <c r="J224" s="22">
        <v>7.1</v>
      </c>
      <c r="K224" s="22">
        <v>7.4</v>
      </c>
      <c r="L224" s="10">
        <v>6.8460000000000001</v>
      </c>
      <c r="M224" s="10">
        <v>7.68</v>
      </c>
      <c r="N224" s="112">
        <v>4.5999999999999996</v>
      </c>
      <c r="O224" s="10">
        <v>7.12</v>
      </c>
      <c r="P224" s="11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6.1924820139144439</v>
      </c>
      <c r="E225" s="9">
        <v>6.9</v>
      </c>
      <c r="F225" s="22">
        <v>7</v>
      </c>
      <c r="G225" s="9">
        <v>7.4</v>
      </c>
      <c r="H225" s="22">
        <v>7.2</v>
      </c>
      <c r="I225" s="9">
        <v>7</v>
      </c>
      <c r="J225" s="22">
        <v>7.2</v>
      </c>
      <c r="K225" s="22">
        <v>7.8</v>
      </c>
      <c r="L225" s="10">
        <v>6.9210000000000003</v>
      </c>
      <c r="M225" s="111">
        <v>7.07</v>
      </c>
      <c r="N225" s="112">
        <v>4.2</v>
      </c>
      <c r="O225" s="10">
        <v>7.01</v>
      </c>
      <c r="P225" s="11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7.0988801242294333</v>
      </c>
    </row>
    <row r="226" spans="1:45">
      <c r="A226" s="34"/>
      <c r="B226" s="18">
        <v>1</v>
      </c>
      <c r="C226" s="7">
        <v>5</v>
      </c>
      <c r="D226" s="9">
        <v>6.3927681324797092</v>
      </c>
      <c r="E226" s="9">
        <v>7</v>
      </c>
      <c r="F226" s="9">
        <v>7</v>
      </c>
      <c r="G226" s="9">
        <v>7.3</v>
      </c>
      <c r="H226" s="9">
        <v>6.4</v>
      </c>
      <c r="I226" s="9">
        <v>7.2</v>
      </c>
      <c r="J226" s="9">
        <v>7.1</v>
      </c>
      <c r="K226" s="9">
        <v>6.8</v>
      </c>
      <c r="L226" s="9">
        <v>7.0170000000000003</v>
      </c>
      <c r="M226" s="9">
        <v>7.9</v>
      </c>
      <c r="N226" s="109">
        <v>4.3</v>
      </c>
      <c r="O226" s="9">
        <v>6.96</v>
      </c>
      <c r="P226" s="11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76</v>
      </c>
    </row>
    <row r="227" spans="1:45">
      <c r="A227" s="34"/>
      <c r="B227" s="18">
        <v>1</v>
      </c>
      <c r="C227" s="7">
        <v>6</v>
      </c>
      <c r="D227" s="9">
        <v>6.154619351614917</v>
      </c>
      <c r="E227" s="9">
        <v>6.6</v>
      </c>
      <c r="F227" s="9">
        <v>8</v>
      </c>
      <c r="G227" s="9">
        <v>7.6</v>
      </c>
      <c r="H227" s="110">
        <v>10</v>
      </c>
      <c r="I227" s="9">
        <v>7.1</v>
      </c>
      <c r="J227" s="9">
        <v>7.2</v>
      </c>
      <c r="K227" s="9">
        <v>7.7000000000000011</v>
      </c>
      <c r="L227" s="9">
        <v>7.0620000000000003</v>
      </c>
      <c r="M227" s="9">
        <v>7.73</v>
      </c>
      <c r="N227" s="109">
        <v>4.5</v>
      </c>
      <c r="O227" s="9">
        <v>7.03</v>
      </c>
      <c r="P227" s="11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3"/>
    </row>
    <row r="228" spans="1:45">
      <c r="A228" s="34"/>
      <c r="B228" s="19" t="s">
        <v>274</v>
      </c>
      <c r="C228" s="11"/>
      <c r="D228" s="23">
        <v>6.2535146998571101</v>
      </c>
      <c r="E228" s="23">
        <v>6.833333333333333</v>
      </c>
      <c r="F228" s="23">
        <v>7.333333333333333</v>
      </c>
      <c r="G228" s="23">
        <v>7.2166666666666659</v>
      </c>
      <c r="H228" s="23">
        <v>7.666666666666667</v>
      </c>
      <c r="I228" s="23">
        <v>7.1166666666666671</v>
      </c>
      <c r="J228" s="23">
        <v>7.166666666666667</v>
      </c>
      <c r="K228" s="23">
        <v>7.3666666666666671</v>
      </c>
      <c r="L228" s="23">
        <v>6.8361666666666663</v>
      </c>
      <c r="M228" s="23">
        <v>7.618333333333335</v>
      </c>
      <c r="N228" s="23">
        <v>4.45</v>
      </c>
      <c r="O228" s="23">
        <v>7.036666666666668</v>
      </c>
      <c r="P228" s="11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3"/>
    </row>
    <row r="229" spans="1:45">
      <c r="A229" s="34"/>
      <c r="B229" s="2" t="s">
        <v>275</v>
      </c>
      <c r="C229" s="32"/>
      <c r="D229" s="10">
        <v>6.194848366243674</v>
      </c>
      <c r="E229" s="10">
        <v>6.8000000000000007</v>
      </c>
      <c r="F229" s="10">
        <v>7</v>
      </c>
      <c r="G229" s="10">
        <v>7.25</v>
      </c>
      <c r="H229" s="10">
        <v>7.35</v>
      </c>
      <c r="I229" s="10">
        <v>7.15</v>
      </c>
      <c r="J229" s="10">
        <v>7.15</v>
      </c>
      <c r="K229" s="10">
        <v>7.45</v>
      </c>
      <c r="L229" s="10">
        <v>6.8834999999999997</v>
      </c>
      <c r="M229" s="10">
        <v>7.6950000000000003</v>
      </c>
      <c r="N229" s="10">
        <v>4.5</v>
      </c>
      <c r="O229" s="10">
        <v>7.02</v>
      </c>
      <c r="P229" s="11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3"/>
    </row>
    <row r="230" spans="1:45">
      <c r="A230" s="34"/>
      <c r="B230" s="2" t="s">
        <v>276</v>
      </c>
      <c r="C230" s="32"/>
      <c r="D230" s="24">
        <v>0.12141057323754113</v>
      </c>
      <c r="E230" s="24">
        <v>0.19663841605003499</v>
      </c>
      <c r="F230" s="24">
        <v>0.51639777949432231</v>
      </c>
      <c r="G230" s="24">
        <v>0.27868739954771282</v>
      </c>
      <c r="H230" s="24">
        <v>1.225833050079282</v>
      </c>
      <c r="I230" s="24">
        <v>9.8319208025017618E-2</v>
      </c>
      <c r="J230" s="24">
        <v>8.1649658092772748E-2</v>
      </c>
      <c r="K230" s="24">
        <v>0.39327683210007019</v>
      </c>
      <c r="L230" s="24">
        <v>0.20923997387370033</v>
      </c>
      <c r="M230" s="24">
        <v>0.28449370233217236</v>
      </c>
      <c r="N230" s="24">
        <v>0.16431676725154967</v>
      </c>
      <c r="O230" s="24">
        <v>6.5012819248719544E-2</v>
      </c>
      <c r="P230" s="186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74"/>
    </row>
    <row r="231" spans="1:45">
      <c r="A231" s="34"/>
      <c r="B231" s="2" t="s">
        <v>88</v>
      </c>
      <c r="C231" s="32"/>
      <c r="D231" s="12">
        <v>1.9414773781584828E-2</v>
      </c>
      <c r="E231" s="12">
        <v>2.8776353568297806E-2</v>
      </c>
      <c r="F231" s="12">
        <v>7.0417879021953039E-2</v>
      </c>
      <c r="G231" s="12">
        <v>3.8617191623239656E-2</v>
      </c>
      <c r="H231" s="12">
        <v>0.15989126740164547</v>
      </c>
      <c r="I231" s="12">
        <v>1.3815345389932216E-2</v>
      </c>
      <c r="J231" s="12">
        <v>1.1392975547828754E-2</v>
      </c>
      <c r="K231" s="12">
        <v>5.3385995307701835E-2</v>
      </c>
      <c r="L231" s="12">
        <v>3.0607792945417805E-2</v>
      </c>
      <c r="M231" s="12">
        <v>3.734329936541312E-2</v>
      </c>
      <c r="N231" s="12">
        <v>3.6925116236303297E-2</v>
      </c>
      <c r="O231" s="12">
        <v>9.2391500590316717E-3</v>
      </c>
      <c r="P231" s="11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3"/>
    </row>
    <row r="232" spans="1:45">
      <c r="A232" s="34"/>
      <c r="B232" s="2" t="s">
        <v>277</v>
      </c>
      <c r="C232" s="32"/>
      <c r="D232" s="12">
        <v>-0.11908433577952349</v>
      </c>
      <c r="E232" s="12">
        <v>-3.7406856609643713E-2</v>
      </c>
      <c r="F232" s="12">
        <v>3.302678802867498E-2</v>
      </c>
      <c r="G232" s="12">
        <v>1.6592270946400589E-2</v>
      </c>
      <c r="H232" s="12">
        <v>7.9982551120887591E-2</v>
      </c>
      <c r="I232" s="12">
        <v>2.5055420187369837E-3</v>
      </c>
      <c r="J232" s="12">
        <v>9.5489064825688974E-3</v>
      </c>
      <c r="K232" s="12">
        <v>3.772236433789633E-2</v>
      </c>
      <c r="L232" s="12">
        <v>-3.7007732623359879E-2</v>
      </c>
      <c r="M232" s="12">
        <v>7.3173965472516977E-2</v>
      </c>
      <c r="N232" s="12">
        <v>-0.37314056271896301</v>
      </c>
      <c r="O232" s="12">
        <v>-8.7638411233939006E-3</v>
      </c>
      <c r="P232" s="11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4"/>
      <c r="B233" s="56" t="s">
        <v>278</v>
      </c>
      <c r="C233" s="57"/>
      <c r="D233" s="55">
        <v>2.87</v>
      </c>
      <c r="E233" s="55">
        <v>1</v>
      </c>
      <c r="F233" s="55">
        <v>0.62</v>
      </c>
      <c r="G233" s="55">
        <v>0.24</v>
      </c>
      <c r="H233" s="55">
        <v>0.19</v>
      </c>
      <c r="I233" s="55">
        <v>0.08</v>
      </c>
      <c r="J233" s="55">
        <v>0.08</v>
      </c>
      <c r="K233" s="55">
        <v>0.73</v>
      </c>
      <c r="L233" s="55">
        <v>0.99</v>
      </c>
      <c r="M233" s="55">
        <v>1.9</v>
      </c>
      <c r="N233" s="55">
        <v>8.7100000000000009</v>
      </c>
      <c r="O233" s="55">
        <v>0.34</v>
      </c>
      <c r="P233" s="11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AS234" s="73"/>
    </row>
    <row r="235" spans="1:45" ht="15">
      <c r="B235" s="38" t="s">
        <v>538</v>
      </c>
      <c r="AS235" s="31" t="s">
        <v>67</v>
      </c>
    </row>
    <row r="236" spans="1:45" ht="15">
      <c r="A236" s="27" t="s">
        <v>0</v>
      </c>
      <c r="B236" s="17" t="s">
        <v>126</v>
      </c>
      <c r="C236" s="14" t="s">
        <v>127</v>
      </c>
      <c r="D236" s="15" t="s">
        <v>232</v>
      </c>
      <c r="E236" s="16" t="s">
        <v>232</v>
      </c>
      <c r="F236" s="16" t="s">
        <v>232</v>
      </c>
      <c r="G236" s="16" t="s">
        <v>232</v>
      </c>
      <c r="H236" s="16" t="s">
        <v>232</v>
      </c>
      <c r="I236" s="16" t="s">
        <v>232</v>
      </c>
      <c r="J236" s="16" t="s">
        <v>232</v>
      </c>
      <c r="K236" s="16" t="s">
        <v>232</v>
      </c>
      <c r="L236" s="16" t="s">
        <v>232</v>
      </c>
      <c r="M236" s="16" t="s">
        <v>232</v>
      </c>
      <c r="N236" s="16" t="s">
        <v>232</v>
      </c>
      <c r="O236" s="16" t="s">
        <v>232</v>
      </c>
      <c r="P236" s="16" t="s">
        <v>232</v>
      </c>
      <c r="Q236" s="16" t="s">
        <v>232</v>
      </c>
      <c r="R236" s="16" t="s">
        <v>232</v>
      </c>
      <c r="S236" s="16" t="s">
        <v>232</v>
      </c>
      <c r="T236" s="16" t="s">
        <v>232</v>
      </c>
      <c r="U236" s="16" t="s">
        <v>232</v>
      </c>
      <c r="V236" s="16" t="s">
        <v>232</v>
      </c>
      <c r="W236" s="16" t="s">
        <v>232</v>
      </c>
      <c r="X236" s="116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233</v>
      </c>
      <c r="C237" s="7" t="s">
        <v>233</v>
      </c>
      <c r="D237" s="114" t="s">
        <v>235</v>
      </c>
      <c r="E237" s="115" t="s">
        <v>281</v>
      </c>
      <c r="F237" s="115" t="s">
        <v>237</v>
      </c>
      <c r="G237" s="115" t="s">
        <v>238</v>
      </c>
      <c r="H237" s="115" t="s">
        <v>239</v>
      </c>
      <c r="I237" s="115" t="s">
        <v>240</v>
      </c>
      <c r="J237" s="115" t="s">
        <v>243</v>
      </c>
      <c r="K237" s="115" t="s">
        <v>244</v>
      </c>
      <c r="L237" s="115" t="s">
        <v>245</v>
      </c>
      <c r="M237" s="115" t="s">
        <v>246</v>
      </c>
      <c r="N237" s="115" t="s">
        <v>247</v>
      </c>
      <c r="O237" s="115" t="s">
        <v>248</v>
      </c>
      <c r="P237" s="115" t="s">
        <v>250</v>
      </c>
      <c r="Q237" s="115" t="s">
        <v>252</v>
      </c>
      <c r="R237" s="115" t="s">
        <v>254</v>
      </c>
      <c r="S237" s="115" t="s">
        <v>258</v>
      </c>
      <c r="T237" s="115" t="s">
        <v>262</v>
      </c>
      <c r="U237" s="115" t="s">
        <v>282</v>
      </c>
      <c r="V237" s="115" t="s">
        <v>263</v>
      </c>
      <c r="W237" s="115" t="s">
        <v>264</v>
      </c>
      <c r="X237" s="116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3</v>
      </c>
    </row>
    <row r="238" spans="1:45">
      <c r="A238" s="34"/>
      <c r="B238" s="18"/>
      <c r="C238" s="7"/>
      <c r="D238" s="8" t="s">
        <v>114</v>
      </c>
      <c r="E238" s="9" t="s">
        <v>114</v>
      </c>
      <c r="F238" s="9" t="s">
        <v>114</v>
      </c>
      <c r="G238" s="9" t="s">
        <v>114</v>
      </c>
      <c r="H238" s="9" t="s">
        <v>114</v>
      </c>
      <c r="I238" s="9" t="s">
        <v>114</v>
      </c>
      <c r="J238" s="9" t="s">
        <v>293</v>
      </c>
      <c r="K238" s="9" t="s">
        <v>114</v>
      </c>
      <c r="L238" s="9" t="s">
        <v>112</v>
      </c>
      <c r="M238" s="9" t="s">
        <v>106</v>
      </c>
      <c r="N238" s="9" t="s">
        <v>114</v>
      </c>
      <c r="O238" s="9" t="s">
        <v>293</v>
      </c>
      <c r="P238" s="9" t="s">
        <v>114</v>
      </c>
      <c r="Q238" s="9" t="s">
        <v>114</v>
      </c>
      <c r="R238" s="9" t="s">
        <v>293</v>
      </c>
      <c r="S238" s="9" t="s">
        <v>294</v>
      </c>
      <c r="T238" s="9" t="s">
        <v>114</v>
      </c>
      <c r="U238" s="9" t="s">
        <v>114</v>
      </c>
      <c r="V238" s="9" t="s">
        <v>293</v>
      </c>
      <c r="W238" s="9" t="s">
        <v>114</v>
      </c>
      <c r="X238" s="116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0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116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0</v>
      </c>
    </row>
    <row r="240" spans="1:45">
      <c r="A240" s="34"/>
      <c r="B240" s="17">
        <v>1</v>
      </c>
      <c r="C240" s="13">
        <v>1</v>
      </c>
      <c r="D240" s="222">
        <v>1590</v>
      </c>
      <c r="E240" s="222">
        <v>1558.3492000000001</v>
      </c>
      <c r="F240" s="223">
        <v>1565</v>
      </c>
      <c r="G240" s="222">
        <v>1540</v>
      </c>
      <c r="H240" s="223">
        <v>1600</v>
      </c>
      <c r="I240" s="222">
        <v>1570</v>
      </c>
      <c r="J240" s="223">
        <v>1650</v>
      </c>
      <c r="K240" s="222">
        <v>1591</v>
      </c>
      <c r="L240" s="222">
        <v>1610</v>
      </c>
      <c r="M240" s="222">
        <v>1567</v>
      </c>
      <c r="N240" s="197">
        <v>1302</v>
      </c>
      <c r="O240" s="222">
        <v>1500</v>
      </c>
      <c r="P240" s="222">
        <v>1539</v>
      </c>
      <c r="Q240" s="222">
        <v>1643</v>
      </c>
      <c r="R240" s="222">
        <v>1606.55</v>
      </c>
      <c r="S240" s="222">
        <v>1540</v>
      </c>
      <c r="T240" s="222">
        <v>1560</v>
      </c>
      <c r="U240" s="222">
        <v>1600</v>
      </c>
      <c r="V240" s="222">
        <v>1510</v>
      </c>
      <c r="W240" s="222">
        <v>1480</v>
      </c>
      <c r="X240" s="198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200">
        <v>1</v>
      </c>
    </row>
    <row r="241" spans="1:45">
      <c r="A241" s="34"/>
      <c r="B241" s="18">
        <v>1</v>
      </c>
      <c r="C241" s="7">
        <v>2</v>
      </c>
      <c r="D241" s="225">
        <v>1580</v>
      </c>
      <c r="E241" s="225">
        <v>1609.03</v>
      </c>
      <c r="F241" s="226">
        <v>1549</v>
      </c>
      <c r="G241" s="225">
        <v>1560</v>
      </c>
      <c r="H241" s="226">
        <v>1610</v>
      </c>
      <c r="I241" s="225">
        <v>1640</v>
      </c>
      <c r="J241" s="226">
        <v>1630</v>
      </c>
      <c r="K241" s="225">
        <v>1605</v>
      </c>
      <c r="L241" s="225">
        <v>1650</v>
      </c>
      <c r="M241" s="225">
        <v>1563</v>
      </c>
      <c r="N241" s="201">
        <v>1524</v>
      </c>
      <c r="O241" s="225">
        <v>1460</v>
      </c>
      <c r="P241" s="225">
        <v>1543</v>
      </c>
      <c r="Q241" s="225">
        <v>1624</v>
      </c>
      <c r="R241" s="225">
        <v>1454.75</v>
      </c>
      <c r="S241" s="225">
        <v>1600</v>
      </c>
      <c r="T241" s="225">
        <v>1590</v>
      </c>
      <c r="U241" s="225">
        <v>1600</v>
      </c>
      <c r="V241" s="225">
        <v>1530</v>
      </c>
      <c r="W241" s="225">
        <v>1480</v>
      </c>
      <c r="X241" s="198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200" t="e">
        <v>#N/A</v>
      </c>
    </row>
    <row r="242" spans="1:45">
      <c r="A242" s="34"/>
      <c r="B242" s="18">
        <v>1</v>
      </c>
      <c r="C242" s="7">
        <v>3</v>
      </c>
      <c r="D242" s="225">
        <v>1560</v>
      </c>
      <c r="E242" s="225">
        <v>1610.7783000000002</v>
      </c>
      <c r="F242" s="226">
        <v>1538</v>
      </c>
      <c r="G242" s="225">
        <v>1520</v>
      </c>
      <c r="H242" s="226">
        <v>1570</v>
      </c>
      <c r="I242" s="225">
        <v>1600</v>
      </c>
      <c r="J242" s="226">
        <v>1580</v>
      </c>
      <c r="K242" s="226">
        <v>1612</v>
      </c>
      <c r="L242" s="204">
        <v>1550</v>
      </c>
      <c r="M242" s="204">
        <v>1706</v>
      </c>
      <c r="N242" s="229">
        <v>1278</v>
      </c>
      <c r="O242" s="204">
        <v>1500</v>
      </c>
      <c r="P242" s="204">
        <v>1528</v>
      </c>
      <c r="Q242" s="204">
        <v>1635</v>
      </c>
      <c r="R242" s="204">
        <v>1568.6</v>
      </c>
      <c r="S242" s="204">
        <v>1580</v>
      </c>
      <c r="T242" s="204">
        <v>1610</v>
      </c>
      <c r="U242" s="204">
        <v>1600</v>
      </c>
      <c r="V242" s="204">
        <v>1530</v>
      </c>
      <c r="W242" s="204">
        <v>1530</v>
      </c>
      <c r="X242" s="198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200">
        <v>16</v>
      </c>
    </row>
    <row r="243" spans="1:45">
      <c r="A243" s="34"/>
      <c r="B243" s="18">
        <v>1</v>
      </c>
      <c r="C243" s="7">
        <v>4</v>
      </c>
      <c r="D243" s="225">
        <v>1550</v>
      </c>
      <c r="E243" s="225">
        <v>1580.6803</v>
      </c>
      <c r="F243" s="226">
        <v>1556</v>
      </c>
      <c r="G243" s="227">
        <v>1700</v>
      </c>
      <c r="H243" s="226">
        <v>1580</v>
      </c>
      <c r="I243" s="225">
        <v>1610</v>
      </c>
      <c r="J243" s="226">
        <v>1420</v>
      </c>
      <c r="K243" s="226">
        <v>1595</v>
      </c>
      <c r="L243" s="204">
        <v>1600</v>
      </c>
      <c r="M243" s="204">
        <v>1694</v>
      </c>
      <c r="N243" s="229">
        <v>1445</v>
      </c>
      <c r="O243" s="204">
        <v>1510</v>
      </c>
      <c r="P243" s="204">
        <v>1542</v>
      </c>
      <c r="Q243" s="204">
        <v>1617</v>
      </c>
      <c r="R243" s="204">
        <v>1593.9</v>
      </c>
      <c r="S243" s="204">
        <v>1660</v>
      </c>
      <c r="T243" s="204">
        <v>1600</v>
      </c>
      <c r="U243" s="204">
        <v>1600</v>
      </c>
      <c r="V243" s="204">
        <v>1530</v>
      </c>
      <c r="W243" s="204">
        <v>1500</v>
      </c>
      <c r="X243" s="198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200">
        <v>1571.4520855263158</v>
      </c>
    </row>
    <row r="244" spans="1:45">
      <c r="A244" s="34"/>
      <c r="B244" s="18">
        <v>1</v>
      </c>
      <c r="C244" s="7">
        <v>5</v>
      </c>
      <c r="D244" s="225">
        <v>1580</v>
      </c>
      <c r="E244" s="225">
        <v>1644.1083000000001</v>
      </c>
      <c r="F244" s="225">
        <v>1631</v>
      </c>
      <c r="G244" s="225">
        <v>1590</v>
      </c>
      <c r="H244" s="225">
        <v>1570</v>
      </c>
      <c r="I244" s="225">
        <v>1630.0000000000002</v>
      </c>
      <c r="J244" s="227">
        <v>1360</v>
      </c>
      <c r="K244" s="225">
        <v>1596</v>
      </c>
      <c r="L244" s="225">
        <v>1470</v>
      </c>
      <c r="M244" s="225">
        <v>1569</v>
      </c>
      <c r="N244" s="201">
        <v>1381</v>
      </c>
      <c r="O244" s="225">
        <v>1510</v>
      </c>
      <c r="P244" s="225">
        <v>1537</v>
      </c>
      <c r="Q244" s="225">
        <v>1617</v>
      </c>
      <c r="R244" s="225">
        <v>1530.65</v>
      </c>
      <c r="S244" s="225">
        <v>1640</v>
      </c>
      <c r="T244" s="225">
        <v>1550</v>
      </c>
      <c r="U244" s="225">
        <v>1600</v>
      </c>
      <c r="V244" s="225">
        <v>1540</v>
      </c>
      <c r="W244" s="225">
        <v>1620.0000000000002</v>
      </c>
      <c r="X244" s="198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200">
        <v>77</v>
      </c>
    </row>
    <row r="245" spans="1:45">
      <c r="A245" s="34"/>
      <c r="B245" s="18">
        <v>1</v>
      </c>
      <c r="C245" s="7">
        <v>6</v>
      </c>
      <c r="D245" s="225">
        <v>1560</v>
      </c>
      <c r="E245" s="225">
        <v>1563.14165</v>
      </c>
      <c r="F245" s="225">
        <v>1599</v>
      </c>
      <c r="G245" s="225">
        <v>1510</v>
      </c>
      <c r="H245" s="225">
        <v>1590</v>
      </c>
      <c r="I245" s="225">
        <v>1610</v>
      </c>
      <c r="J245" s="225">
        <v>1430</v>
      </c>
      <c r="K245" s="225">
        <v>1621</v>
      </c>
      <c r="L245" s="225">
        <v>1650</v>
      </c>
      <c r="M245" s="225">
        <v>1602</v>
      </c>
      <c r="N245" s="201">
        <v>1488</v>
      </c>
      <c r="O245" s="225">
        <v>1500</v>
      </c>
      <c r="P245" s="225">
        <v>1557</v>
      </c>
      <c r="Q245" s="225">
        <v>1660</v>
      </c>
      <c r="R245" s="225">
        <v>1518</v>
      </c>
      <c r="S245" s="225">
        <v>1580</v>
      </c>
      <c r="T245" s="225">
        <v>1530</v>
      </c>
      <c r="U245" s="225">
        <v>1500</v>
      </c>
      <c r="V245" s="225">
        <v>1540</v>
      </c>
      <c r="W245" s="225">
        <v>1550</v>
      </c>
      <c r="X245" s="198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202"/>
    </row>
    <row r="246" spans="1:45">
      <c r="A246" s="34"/>
      <c r="B246" s="19" t="s">
        <v>274</v>
      </c>
      <c r="C246" s="11"/>
      <c r="D246" s="203">
        <v>1570</v>
      </c>
      <c r="E246" s="203">
        <v>1594.3479583333335</v>
      </c>
      <c r="F246" s="203">
        <v>1573</v>
      </c>
      <c r="G246" s="203">
        <v>1570</v>
      </c>
      <c r="H246" s="203">
        <v>1586.6666666666667</v>
      </c>
      <c r="I246" s="203">
        <v>1610</v>
      </c>
      <c r="J246" s="203">
        <v>1511.6666666666667</v>
      </c>
      <c r="K246" s="203">
        <v>1603.3333333333333</v>
      </c>
      <c r="L246" s="203">
        <v>1588.3333333333333</v>
      </c>
      <c r="M246" s="203">
        <v>1616.8333333333333</v>
      </c>
      <c r="N246" s="203">
        <v>1403</v>
      </c>
      <c r="O246" s="203">
        <v>1496.6666666666667</v>
      </c>
      <c r="P246" s="203">
        <v>1541</v>
      </c>
      <c r="Q246" s="203">
        <v>1632.6666666666667</v>
      </c>
      <c r="R246" s="203">
        <v>1545.4083333333331</v>
      </c>
      <c r="S246" s="203">
        <v>1600</v>
      </c>
      <c r="T246" s="203">
        <v>1573.3333333333333</v>
      </c>
      <c r="U246" s="203">
        <v>1583.3333333333333</v>
      </c>
      <c r="V246" s="203">
        <v>1530</v>
      </c>
      <c r="W246" s="203">
        <v>1526.6666666666667</v>
      </c>
      <c r="X246" s="198"/>
      <c r="Y246" s="199"/>
      <c r="Z246" s="199"/>
      <c r="AA246" s="199"/>
      <c r="AB246" s="199"/>
      <c r="AC246" s="199"/>
      <c r="AD246" s="199"/>
      <c r="AE246" s="199"/>
      <c r="AF246" s="199"/>
      <c r="AG246" s="199"/>
      <c r="AH246" s="199"/>
      <c r="AI246" s="199"/>
      <c r="AJ246" s="199"/>
      <c r="AK246" s="199"/>
      <c r="AL246" s="199"/>
      <c r="AM246" s="199"/>
      <c r="AN246" s="199"/>
      <c r="AO246" s="199"/>
      <c r="AP246" s="199"/>
      <c r="AQ246" s="199"/>
      <c r="AR246" s="199"/>
      <c r="AS246" s="202"/>
    </row>
    <row r="247" spans="1:45">
      <c r="A247" s="34"/>
      <c r="B247" s="2" t="s">
        <v>275</v>
      </c>
      <c r="C247" s="32"/>
      <c r="D247" s="204">
        <v>1570</v>
      </c>
      <c r="E247" s="204">
        <v>1594.8551499999999</v>
      </c>
      <c r="F247" s="204">
        <v>1560.5</v>
      </c>
      <c r="G247" s="204">
        <v>1550</v>
      </c>
      <c r="H247" s="204">
        <v>1585</v>
      </c>
      <c r="I247" s="204">
        <v>1610</v>
      </c>
      <c r="J247" s="204">
        <v>1505</v>
      </c>
      <c r="K247" s="204">
        <v>1600.5</v>
      </c>
      <c r="L247" s="204">
        <v>1605</v>
      </c>
      <c r="M247" s="204">
        <v>1585.5</v>
      </c>
      <c r="N247" s="204">
        <v>1413</v>
      </c>
      <c r="O247" s="204">
        <v>1500</v>
      </c>
      <c r="P247" s="204">
        <v>1540.5</v>
      </c>
      <c r="Q247" s="204">
        <v>1629.5</v>
      </c>
      <c r="R247" s="204">
        <v>1549.625</v>
      </c>
      <c r="S247" s="204">
        <v>1590</v>
      </c>
      <c r="T247" s="204">
        <v>1575</v>
      </c>
      <c r="U247" s="204">
        <v>1600</v>
      </c>
      <c r="V247" s="204">
        <v>1530</v>
      </c>
      <c r="W247" s="204">
        <v>1515</v>
      </c>
      <c r="X247" s="198"/>
      <c r="Y247" s="199"/>
      <c r="Z247" s="199"/>
      <c r="AA247" s="199"/>
      <c r="AB247" s="199"/>
      <c r="AC247" s="199"/>
      <c r="AD247" s="199"/>
      <c r="AE247" s="199"/>
      <c r="AF247" s="199"/>
      <c r="AG247" s="199"/>
      <c r="AH247" s="199"/>
      <c r="AI247" s="199"/>
      <c r="AJ247" s="199"/>
      <c r="AK247" s="199"/>
      <c r="AL247" s="199"/>
      <c r="AM247" s="199"/>
      <c r="AN247" s="199"/>
      <c r="AO247" s="199"/>
      <c r="AP247" s="199"/>
      <c r="AQ247" s="199"/>
      <c r="AR247" s="199"/>
      <c r="AS247" s="202"/>
    </row>
    <row r="248" spans="1:45">
      <c r="A248" s="34"/>
      <c r="B248" s="2" t="s">
        <v>276</v>
      </c>
      <c r="C248" s="32"/>
      <c r="D248" s="204">
        <v>15.491933384829668</v>
      </c>
      <c r="E248" s="204">
        <v>32.918563890978255</v>
      </c>
      <c r="F248" s="204">
        <v>35.196590743991102</v>
      </c>
      <c r="G248" s="204">
        <v>69.856996786291916</v>
      </c>
      <c r="H248" s="204">
        <v>16.329931618554522</v>
      </c>
      <c r="I248" s="204">
        <v>24.49489742783182</v>
      </c>
      <c r="J248" s="204">
        <v>123.1936145531361</v>
      </c>
      <c r="K248" s="204">
        <v>11.535452599125302</v>
      </c>
      <c r="L248" s="204">
        <v>68.823445617512263</v>
      </c>
      <c r="M248" s="204">
        <v>66.022470922153971</v>
      </c>
      <c r="N248" s="204">
        <v>99.939981989191892</v>
      </c>
      <c r="O248" s="204">
        <v>18.618986725025255</v>
      </c>
      <c r="P248" s="204">
        <v>9.4868329805051381</v>
      </c>
      <c r="Q248" s="204">
        <v>16.883917396939218</v>
      </c>
      <c r="R248" s="204">
        <v>56.241545290529366</v>
      </c>
      <c r="S248" s="204">
        <v>43.81780460041329</v>
      </c>
      <c r="T248" s="204">
        <v>31.411250638372657</v>
      </c>
      <c r="U248" s="204">
        <v>40.824829046386306</v>
      </c>
      <c r="V248" s="204">
        <v>10.954451150103322</v>
      </c>
      <c r="W248" s="204">
        <v>53.541261347363445</v>
      </c>
      <c r="X248" s="198"/>
      <c r="Y248" s="199"/>
      <c r="Z248" s="199"/>
      <c r="AA248" s="199"/>
      <c r="AB248" s="199"/>
      <c r="AC248" s="199"/>
      <c r="AD248" s="199"/>
      <c r="AE248" s="199"/>
      <c r="AF248" s="199"/>
      <c r="AG248" s="199"/>
      <c r="AH248" s="199"/>
      <c r="AI248" s="199"/>
      <c r="AJ248" s="199"/>
      <c r="AK248" s="199"/>
      <c r="AL248" s="199"/>
      <c r="AM248" s="199"/>
      <c r="AN248" s="199"/>
      <c r="AO248" s="199"/>
      <c r="AP248" s="199"/>
      <c r="AQ248" s="199"/>
      <c r="AR248" s="199"/>
      <c r="AS248" s="202"/>
    </row>
    <row r="249" spans="1:45">
      <c r="A249" s="34"/>
      <c r="B249" s="2" t="s">
        <v>88</v>
      </c>
      <c r="C249" s="32"/>
      <c r="D249" s="12">
        <v>9.8674734935220824E-3</v>
      </c>
      <c r="E249" s="12">
        <v>2.0647038633517606E-2</v>
      </c>
      <c r="F249" s="12">
        <v>2.2375455018430454E-2</v>
      </c>
      <c r="G249" s="12">
        <v>4.4494902411650904E-2</v>
      </c>
      <c r="H249" s="12">
        <v>1.0291973709173017E-2</v>
      </c>
      <c r="I249" s="12">
        <v>1.5214222004864485E-2</v>
      </c>
      <c r="J249" s="12">
        <v>8.1495224621699738E-2</v>
      </c>
      <c r="K249" s="12">
        <v>7.1946689807434313E-3</v>
      </c>
      <c r="L249" s="12">
        <v>4.3330605845233329E-2</v>
      </c>
      <c r="M249" s="12">
        <v>4.0834432072252742E-2</v>
      </c>
      <c r="N249" s="12">
        <v>7.1233059151241548E-2</v>
      </c>
      <c r="O249" s="12">
        <v>1.2440302934315315E-2</v>
      </c>
      <c r="P249" s="12">
        <v>6.1562835694387655E-3</v>
      </c>
      <c r="Q249" s="12">
        <v>1.0341313228015037E-2</v>
      </c>
      <c r="R249" s="12">
        <v>3.6392676341546866E-2</v>
      </c>
      <c r="S249" s="12">
        <v>2.7386127875258306E-2</v>
      </c>
      <c r="T249" s="12">
        <v>1.9964777948118215E-2</v>
      </c>
      <c r="U249" s="12">
        <v>2.5784102555612406E-2</v>
      </c>
      <c r="V249" s="12">
        <v>7.1597719935315831E-3</v>
      </c>
      <c r="W249" s="12">
        <v>3.5070695205696577E-2</v>
      </c>
      <c r="X249" s="116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4"/>
      <c r="B250" s="2" t="s">
        <v>277</v>
      </c>
      <c r="C250" s="32"/>
      <c r="D250" s="12">
        <v>-9.2404059894035662E-4</v>
      </c>
      <c r="E250" s="12">
        <v>1.4569882860506977E-2</v>
      </c>
      <c r="F250" s="12">
        <v>9.8502174386427832E-4</v>
      </c>
      <c r="G250" s="12">
        <v>-9.2404059894035662E-4</v>
      </c>
      <c r="H250" s="12">
        <v>9.6818613055296154E-3</v>
      </c>
      <c r="I250" s="12">
        <v>2.4530123971787221E-2</v>
      </c>
      <c r="J250" s="12">
        <v>-3.8044697264584815E-2</v>
      </c>
      <c r="K250" s="12">
        <v>2.0287763209999365E-2</v>
      </c>
      <c r="L250" s="12">
        <v>1.0742451495976413E-2</v>
      </c>
      <c r="M250" s="12">
        <v>2.8878543752619779E-2</v>
      </c>
      <c r="N250" s="12">
        <v>-0.10719517768172826</v>
      </c>
      <c r="O250" s="12">
        <v>-4.7590008978607656E-2</v>
      </c>
      <c r="P250" s="12">
        <v>-1.9378309912717939E-2</v>
      </c>
      <c r="Q250" s="12">
        <v>3.8954150561866241E-2</v>
      </c>
      <c r="R250" s="12">
        <v>-1.6573048858985806E-2</v>
      </c>
      <c r="S250" s="12">
        <v>1.8166582829105327E-2</v>
      </c>
      <c r="T250" s="12">
        <v>1.1971397819534602E-3</v>
      </c>
      <c r="U250" s="12">
        <v>7.5606809246353546E-3</v>
      </c>
      <c r="V250" s="12">
        <v>-2.6378205169668045E-2</v>
      </c>
      <c r="W250" s="12">
        <v>-2.8499385550561973E-2</v>
      </c>
      <c r="X250" s="116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4"/>
      <c r="B251" s="56" t="s">
        <v>278</v>
      </c>
      <c r="C251" s="57"/>
      <c r="D251" s="55">
        <v>7.0000000000000007E-2</v>
      </c>
      <c r="E251" s="55">
        <v>0.48</v>
      </c>
      <c r="F251" s="55">
        <v>0</v>
      </c>
      <c r="G251" s="55">
        <v>0.66</v>
      </c>
      <c r="H251" s="55">
        <v>0.31</v>
      </c>
      <c r="I251" s="55">
        <v>0.84</v>
      </c>
      <c r="J251" s="55">
        <v>0.71</v>
      </c>
      <c r="K251" s="55">
        <v>0.69</v>
      </c>
      <c r="L251" s="55">
        <v>0.34</v>
      </c>
      <c r="M251" s="55">
        <v>0.99</v>
      </c>
      <c r="N251" s="55">
        <v>3.87</v>
      </c>
      <c r="O251" s="55">
        <v>1.74</v>
      </c>
      <c r="P251" s="55">
        <v>0.73</v>
      </c>
      <c r="Q251" s="55">
        <v>1.35</v>
      </c>
      <c r="R251" s="55">
        <v>0.63</v>
      </c>
      <c r="S251" s="55">
        <v>0.61</v>
      </c>
      <c r="T251" s="55">
        <v>0</v>
      </c>
      <c r="U251" s="55">
        <v>0.23</v>
      </c>
      <c r="V251" s="55">
        <v>0.98</v>
      </c>
      <c r="W251" s="55">
        <v>1.06</v>
      </c>
      <c r="X251" s="116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AS252" s="73"/>
    </row>
    <row r="253" spans="1:45" ht="15">
      <c r="B253" s="38" t="s">
        <v>539</v>
      </c>
      <c r="AS253" s="31" t="s">
        <v>67</v>
      </c>
    </row>
    <row r="254" spans="1:45" ht="15">
      <c r="A254" s="27" t="s">
        <v>33</v>
      </c>
      <c r="B254" s="17" t="s">
        <v>126</v>
      </c>
      <c r="C254" s="14" t="s">
        <v>127</v>
      </c>
      <c r="D254" s="15" t="s">
        <v>232</v>
      </c>
      <c r="E254" s="16" t="s">
        <v>232</v>
      </c>
      <c r="F254" s="16" t="s">
        <v>232</v>
      </c>
      <c r="G254" s="16" t="s">
        <v>232</v>
      </c>
      <c r="H254" s="16" t="s">
        <v>232</v>
      </c>
      <c r="I254" s="16" t="s">
        <v>232</v>
      </c>
      <c r="J254" s="16" t="s">
        <v>232</v>
      </c>
      <c r="K254" s="16" t="s">
        <v>232</v>
      </c>
      <c r="L254" s="16" t="s">
        <v>232</v>
      </c>
      <c r="M254" s="11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233</v>
      </c>
      <c r="C255" s="7" t="s">
        <v>233</v>
      </c>
      <c r="D255" s="114" t="s">
        <v>238</v>
      </c>
      <c r="E255" s="115" t="s">
        <v>242</v>
      </c>
      <c r="F255" s="115" t="s">
        <v>243</v>
      </c>
      <c r="G255" s="115" t="s">
        <v>245</v>
      </c>
      <c r="H255" s="115" t="s">
        <v>246</v>
      </c>
      <c r="I255" s="115" t="s">
        <v>248</v>
      </c>
      <c r="J255" s="115" t="s">
        <v>253</v>
      </c>
      <c r="K255" s="115" t="s">
        <v>258</v>
      </c>
      <c r="L255" s="115" t="s">
        <v>263</v>
      </c>
      <c r="M255" s="11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112</v>
      </c>
      <c r="E256" s="9" t="s">
        <v>104</v>
      </c>
      <c r="F256" s="9" t="s">
        <v>293</v>
      </c>
      <c r="G256" s="9" t="s">
        <v>112</v>
      </c>
      <c r="H256" s="9" t="s">
        <v>104</v>
      </c>
      <c r="I256" s="9" t="s">
        <v>293</v>
      </c>
      <c r="J256" s="9" t="s">
        <v>112</v>
      </c>
      <c r="K256" s="9" t="s">
        <v>294</v>
      </c>
      <c r="L256" s="9" t="s">
        <v>293</v>
      </c>
      <c r="M256" s="11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11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20">
        <v>3.7</v>
      </c>
      <c r="E258" s="20">
        <v>3.5</v>
      </c>
      <c r="F258" s="21">
        <v>4.5599999999999996</v>
      </c>
      <c r="G258" s="20">
        <v>3.5</v>
      </c>
      <c r="H258" s="21">
        <v>3.6</v>
      </c>
      <c r="I258" s="20">
        <v>3.79</v>
      </c>
      <c r="J258" s="21">
        <v>3.9079999999999995</v>
      </c>
      <c r="K258" s="20">
        <v>3.8800000000000003</v>
      </c>
      <c r="L258" s="20">
        <v>4.0199999999999996</v>
      </c>
      <c r="M258" s="116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3.4</v>
      </c>
      <c r="E259" s="9">
        <v>3.5</v>
      </c>
      <c r="F259" s="22">
        <v>4.18</v>
      </c>
      <c r="G259" s="9">
        <v>3.4</v>
      </c>
      <c r="H259" s="22">
        <v>3.7</v>
      </c>
      <c r="I259" s="9">
        <v>3.79</v>
      </c>
      <c r="J259" s="22">
        <v>3.5179999999999998</v>
      </c>
      <c r="K259" s="9">
        <v>4.2699999999999996</v>
      </c>
      <c r="L259" s="9">
        <v>4.01</v>
      </c>
      <c r="M259" s="116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e">
        <v>#N/A</v>
      </c>
    </row>
    <row r="260" spans="1:45">
      <c r="A260" s="34"/>
      <c r="B260" s="18">
        <v>1</v>
      </c>
      <c r="C260" s="7">
        <v>3</v>
      </c>
      <c r="D260" s="9">
        <v>3.5</v>
      </c>
      <c r="E260" s="9">
        <v>3</v>
      </c>
      <c r="F260" s="22">
        <v>4.24</v>
      </c>
      <c r="G260" s="9">
        <v>3.4</v>
      </c>
      <c r="H260" s="22">
        <v>3.6</v>
      </c>
      <c r="I260" s="9">
        <v>3.82</v>
      </c>
      <c r="J260" s="22">
        <v>3.5880000000000001</v>
      </c>
      <c r="K260" s="22">
        <v>4.62</v>
      </c>
      <c r="L260" s="10">
        <v>3.89</v>
      </c>
      <c r="M260" s="116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3.5</v>
      </c>
      <c r="E261" s="9">
        <v>4</v>
      </c>
      <c r="F261" s="22">
        <v>4.3600000000000003</v>
      </c>
      <c r="G261" s="9">
        <v>3.4</v>
      </c>
      <c r="H261" s="22">
        <v>3.7</v>
      </c>
      <c r="I261" s="9">
        <v>3.9899999999999998</v>
      </c>
      <c r="J261" s="22">
        <v>3.63</v>
      </c>
      <c r="K261" s="22">
        <v>3.81</v>
      </c>
      <c r="L261" s="10">
        <v>3.9099999999999997</v>
      </c>
      <c r="M261" s="116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3.7841851851851849</v>
      </c>
    </row>
    <row r="262" spans="1:45">
      <c r="A262" s="34"/>
      <c r="B262" s="18">
        <v>1</v>
      </c>
      <c r="C262" s="7">
        <v>5</v>
      </c>
      <c r="D262" s="9">
        <v>3.5</v>
      </c>
      <c r="E262" s="9">
        <v>3.5</v>
      </c>
      <c r="F262" s="9">
        <v>4.45</v>
      </c>
      <c r="G262" s="9">
        <v>3.2</v>
      </c>
      <c r="H262" s="9">
        <v>3.7</v>
      </c>
      <c r="I262" s="9">
        <v>3.84</v>
      </c>
      <c r="J262" s="9">
        <v>3.3919999999999999</v>
      </c>
      <c r="K262" s="9">
        <v>4.3499999999999996</v>
      </c>
      <c r="L262" s="9">
        <v>3.8500000000000005</v>
      </c>
      <c r="M262" s="116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78</v>
      </c>
    </row>
    <row r="263" spans="1:45">
      <c r="A263" s="34"/>
      <c r="B263" s="18">
        <v>1</v>
      </c>
      <c r="C263" s="7">
        <v>6</v>
      </c>
      <c r="D263" s="9">
        <v>3.6</v>
      </c>
      <c r="E263" s="9">
        <v>4</v>
      </c>
      <c r="F263" s="9">
        <v>4.21</v>
      </c>
      <c r="G263" s="9">
        <v>3.6</v>
      </c>
      <c r="H263" s="9">
        <v>3.6</v>
      </c>
      <c r="I263" s="9">
        <v>3.9</v>
      </c>
      <c r="J263" s="9">
        <v>3.67</v>
      </c>
      <c r="K263" s="9">
        <v>3.9399999999999995</v>
      </c>
      <c r="L263" s="9">
        <v>3.8599999999999994</v>
      </c>
      <c r="M263" s="116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4"/>
      <c r="B264" s="19" t="s">
        <v>274</v>
      </c>
      <c r="C264" s="11"/>
      <c r="D264" s="23">
        <v>3.5333333333333337</v>
      </c>
      <c r="E264" s="23">
        <v>3.5833333333333335</v>
      </c>
      <c r="F264" s="23">
        <v>4.333333333333333</v>
      </c>
      <c r="G264" s="23">
        <v>3.4166666666666674</v>
      </c>
      <c r="H264" s="23">
        <v>3.6500000000000004</v>
      </c>
      <c r="I264" s="23">
        <v>3.855</v>
      </c>
      <c r="J264" s="23">
        <v>3.6176666666666661</v>
      </c>
      <c r="K264" s="23">
        <v>4.1449999999999996</v>
      </c>
      <c r="L264" s="23">
        <v>3.9233333333333333</v>
      </c>
      <c r="M264" s="116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4"/>
      <c r="B265" s="2" t="s">
        <v>275</v>
      </c>
      <c r="C265" s="32"/>
      <c r="D265" s="10">
        <v>3.5</v>
      </c>
      <c r="E265" s="10">
        <v>3.5</v>
      </c>
      <c r="F265" s="10">
        <v>4.3000000000000007</v>
      </c>
      <c r="G265" s="10">
        <v>3.4</v>
      </c>
      <c r="H265" s="10">
        <v>3.6500000000000004</v>
      </c>
      <c r="I265" s="10">
        <v>3.83</v>
      </c>
      <c r="J265" s="10">
        <v>3.609</v>
      </c>
      <c r="K265" s="10">
        <v>4.1049999999999995</v>
      </c>
      <c r="L265" s="10">
        <v>3.9</v>
      </c>
      <c r="M265" s="116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A266" s="34"/>
      <c r="B266" s="2" t="s">
        <v>276</v>
      </c>
      <c r="C266" s="32"/>
      <c r="D266" s="24">
        <v>0.10327955589886453</v>
      </c>
      <c r="E266" s="24">
        <v>0.3763863263545405</v>
      </c>
      <c r="F266" s="24">
        <v>0.15042162965034866</v>
      </c>
      <c r="G266" s="24">
        <v>0.13291601358251254</v>
      </c>
      <c r="H266" s="24">
        <v>5.4772255750516662E-2</v>
      </c>
      <c r="I266" s="24">
        <v>7.7653074633268621E-2</v>
      </c>
      <c r="J266" s="24">
        <v>0.17258234749436752</v>
      </c>
      <c r="K266" s="24">
        <v>0.31866910738256377</v>
      </c>
      <c r="L266" s="24">
        <v>7.420691791650319E-2</v>
      </c>
      <c r="M266" s="186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  <c r="AJ266" s="187"/>
      <c r="AK266" s="187"/>
      <c r="AL266" s="187"/>
      <c r="AM266" s="187"/>
      <c r="AN266" s="187"/>
      <c r="AO266" s="187"/>
      <c r="AP266" s="187"/>
      <c r="AQ266" s="187"/>
      <c r="AR266" s="187"/>
      <c r="AS266" s="74"/>
    </row>
    <row r="267" spans="1:45">
      <c r="A267" s="34"/>
      <c r="B267" s="2" t="s">
        <v>88</v>
      </c>
      <c r="C267" s="32"/>
      <c r="D267" s="12">
        <v>2.9230062990244676E-2</v>
      </c>
      <c r="E267" s="12">
        <v>0.10503804456405781</v>
      </c>
      <c r="F267" s="12">
        <v>3.4712683765465081E-2</v>
      </c>
      <c r="G267" s="12">
        <v>3.8902247877808542E-2</v>
      </c>
      <c r="H267" s="12">
        <v>1.5006097465894975E-2</v>
      </c>
      <c r="I267" s="12">
        <v>2.0143469424972405E-2</v>
      </c>
      <c r="J267" s="12">
        <v>4.7705430985266986E-2</v>
      </c>
      <c r="K267" s="12">
        <v>7.6880363662862189E-2</v>
      </c>
      <c r="L267" s="12">
        <v>1.8914252655013557E-2</v>
      </c>
      <c r="M267" s="11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4"/>
      <c r="B268" s="2" t="s">
        <v>277</v>
      </c>
      <c r="C268" s="32"/>
      <c r="D268" s="12">
        <v>-6.6289528544723031E-2</v>
      </c>
      <c r="E268" s="12">
        <v>-5.3076644514695515E-2</v>
      </c>
      <c r="F268" s="12">
        <v>0.1451166159357169</v>
      </c>
      <c r="G268" s="12">
        <v>-9.7119591281453754E-2</v>
      </c>
      <c r="H268" s="12">
        <v>-3.5459465807992196E-2</v>
      </c>
      <c r="I268" s="12">
        <v>1.8713358715120476E-2</v>
      </c>
      <c r="J268" s="12">
        <v>-4.4003797480743456E-2</v>
      </c>
      <c r="K268" s="12">
        <v>9.5348086089279915E-2</v>
      </c>
      <c r="L268" s="12">
        <v>3.677096688949133E-2</v>
      </c>
      <c r="M268" s="11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4"/>
      <c r="B269" s="56" t="s">
        <v>278</v>
      </c>
      <c r="C269" s="57"/>
      <c r="D269" s="55">
        <v>0.38</v>
      </c>
      <c r="E269" s="55">
        <v>0.22</v>
      </c>
      <c r="F269" s="55">
        <v>2.25</v>
      </c>
      <c r="G269" s="55">
        <v>0.77</v>
      </c>
      <c r="H269" s="55">
        <v>0</v>
      </c>
      <c r="I269" s="55">
        <v>0.67</v>
      </c>
      <c r="J269" s="55">
        <v>0.11</v>
      </c>
      <c r="K269" s="55">
        <v>1.63</v>
      </c>
      <c r="L269" s="55">
        <v>0.9</v>
      </c>
      <c r="M269" s="11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AS270" s="73"/>
    </row>
    <row r="271" spans="1:45" ht="15">
      <c r="B271" s="38" t="s">
        <v>540</v>
      </c>
      <c r="AS271" s="31" t="s">
        <v>67</v>
      </c>
    </row>
    <row r="272" spans="1:45" ht="15">
      <c r="A272" s="27" t="s">
        <v>36</v>
      </c>
      <c r="B272" s="17" t="s">
        <v>126</v>
      </c>
      <c r="C272" s="14" t="s">
        <v>127</v>
      </c>
      <c r="D272" s="15" t="s">
        <v>232</v>
      </c>
      <c r="E272" s="16" t="s">
        <v>232</v>
      </c>
      <c r="F272" s="16" t="s">
        <v>232</v>
      </c>
      <c r="G272" s="16" t="s">
        <v>232</v>
      </c>
      <c r="H272" s="16" t="s">
        <v>232</v>
      </c>
      <c r="I272" s="16" t="s">
        <v>232</v>
      </c>
      <c r="J272" s="16" t="s">
        <v>232</v>
      </c>
      <c r="K272" s="16" t="s">
        <v>232</v>
      </c>
      <c r="L272" s="16" t="s">
        <v>232</v>
      </c>
      <c r="M272" s="11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233</v>
      </c>
      <c r="C273" s="7" t="s">
        <v>233</v>
      </c>
      <c r="D273" s="114" t="s">
        <v>238</v>
      </c>
      <c r="E273" s="115" t="s">
        <v>242</v>
      </c>
      <c r="F273" s="115" t="s">
        <v>243</v>
      </c>
      <c r="G273" s="115" t="s">
        <v>245</v>
      </c>
      <c r="H273" s="115" t="s">
        <v>246</v>
      </c>
      <c r="I273" s="115" t="s">
        <v>248</v>
      </c>
      <c r="J273" s="115" t="s">
        <v>253</v>
      </c>
      <c r="K273" s="115" t="s">
        <v>258</v>
      </c>
      <c r="L273" s="115" t="s">
        <v>263</v>
      </c>
      <c r="M273" s="11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112</v>
      </c>
      <c r="E274" s="9" t="s">
        <v>104</v>
      </c>
      <c r="F274" s="9" t="s">
        <v>293</v>
      </c>
      <c r="G274" s="9" t="s">
        <v>112</v>
      </c>
      <c r="H274" s="9" t="s">
        <v>104</v>
      </c>
      <c r="I274" s="9" t="s">
        <v>293</v>
      </c>
      <c r="J274" s="9" t="s">
        <v>112</v>
      </c>
      <c r="K274" s="9" t="s">
        <v>294</v>
      </c>
      <c r="L274" s="9" t="s">
        <v>293</v>
      </c>
      <c r="M274" s="11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11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2</v>
      </c>
    </row>
    <row r="276" spans="1:45">
      <c r="A276" s="34"/>
      <c r="B276" s="17">
        <v>1</v>
      </c>
      <c r="C276" s="13">
        <v>1</v>
      </c>
      <c r="D276" s="20">
        <v>1</v>
      </c>
      <c r="E276" s="108" t="s">
        <v>118</v>
      </c>
      <c r="F276" s="21">
        <v>0.98</v>
      </c>
      <c r="G276" s="20">
        <v>1</v>
      </c>
      <c r="H276" s="21">
        <v>1.2</v>
      </c>
      <c r="I276" s="20">
        <v>1.29</v>
      </c>
      <c r="J276" s="21">
        <v>0.99399999999999988</v>
      </c>
      <c r="K276" s="20">
        <v>1.5</v>
      </c>
      <c r="L276" s="20">
        <v>1.2</v>
      </c>
      <c r="M276" s="11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>
        <v>1.2</v>
      </c>
      <c r="E277" s="109" t="s">
        <v>118</v>
      </c>
      <c r="F277" s="22">
        <v>1</v>
      </c>
      <c r="G277" s="9">
        <v>1</v>
      </c>
      <c r="H277" s="22">
        <v>1.1000000000000001</v>
      </c>
      <c r="I277" s="9">
        <v>1.22</v>
      </c>
      <c r="J277" s="22">
        <v>0.97499999999999998</v>
      </c>
      <c r="K277" s="9">
        <v>1.22</v>
      </c>
      <c r="L277" s="9">
        <v>1.1299999999999999</v>
      </c>
      <c r="M277" s="11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13</v>
      </c>
    </row>
    <row r="278" spans="1:45">
      <c r="A278" s="34"/>
      <c r="B278" s="18">
        <v>1</v>
      </c>
      <c r="C278" s="7">
        <v>3</v>
      </c>
      <c r="D278" s="9">
        <v>1.2</v>
      </c>
      <c r="E278" s="109" t="s">
        <v>118</v>
      </c>
      <c r="F278" s="22">
        <v>1.04</v>
      </c>
      <c r="G278" s="9">
        <v>1.1000000000000001</v>
      </c>
      <c r="H278" s="22">
        <v>1.2</v>
      </c>
      <c r="I278" s="9">
        <v>1.23</v>
      </c>
      <c r="J278" s="22">
        <v>0.97399999999999987</v>
      </c>
      <c r="K278" s="111">
        <v>1.59</v>
      </c>
      <c r="L278" s="10">
        <v>1.19</v>
      </c>
      <c r="M278" s="11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>
        <v>1.3</v>
      </c>
      <c r="E279" s="109">
        <v>2</v>
      </c>
      <c r="F279" s="22">
        <v>1.0900000000000001</v>
      </c>
      <c r="G279" s="9">
        <v>1</v>
      </c>
      <c r="H279" s="22">
        <v>1.2</v>
      </c>
      <c r="I279" s="9">
        <v>1.3</v>
      </c>
      <c r="J279" s="22">
        <v>1.0880000000000001</v>
      </c>
      <c r="K279" s="22">
        <v>1.19</v>
      </c>
      <c r="L279" s="10">
        <v>1.1200000000000001</v>
      </c>
      <c r="M279" s="11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1.1376874999999997</v>
      </c>
    </row>
    <row r="280" spans="1:45">
      <c r="A280" s="34"/>
      <c r="B280" s="18">
        <v>1</v>
      </c>
      <c r="C280" s="7">
        <v>5</v>
      </c>
      <c r="D280" s="9">
        <v>1.1000000000000001</v>
      </c>
      <c r="E280" s="109" t="s">
        <v>118</v>
      </c>
      <c r="F280" s="9">
        <v>1.05</v>
      </c>
      <c r="G280" s="9">
        <v>0.9</v>
      </c>
      <c r="H280" s="9">
        <v>1.1000000000000001</v>
      </c>
      <c r="I280" s="9">
        <v>1.21</v>
      </c>
      <c r="J280" s="9">
        <v>1.1299999999999999</v>
      </c>
      <c r="K280" s="9">
        <v>1.29</v>
      </c>
      <c r="L280" s="9">
        <v>1.1599999999999999</v>
      </c>
      <c r="M280" s="11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79</v>
      </c>
    </row>
    <row r="281" spans="1:45">
      <c r="A281" s="34"/>
      <c r="B281" s="18">
        <v>1</v>
      </c>
      <c r="C281" s="7">
        <v>6</v>
      </c>
      <c r="D281" s="9">
        <v>1.2</v>
      </c>
      <c r="E281" s="109" t="s">
        <v>118</v>
      </c>
      <c r="F281" s="9">
        <v>1.07</v>
      </c>
      <c r="G281" s="9">
        <v>1</v>
      </c>
      <c r="H281" s="9">
        <v>1.2</v>
      </c>
      <c r="I281" s="9">
        <v>1.25</v>
      </c>
      <c r="J281" s="9">
        <v>1.06</v>
      </c>
      <c r="K281" s="9">
        <v>1.24</v>
      </c>
      <c r="L281" s="9">
        <v>1.1299999999999999</v>
      </c>
      <c r="M281" s="11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3"/>
    </row>
    <row r="282" spans="1:45">
      <c r="A282" s="34"/>
      <c r="B282" s="19" t="s">
        <v>274</v>
      </c>
      <c r="C282" s="11"/>
      <c r="D282" s="23">
        <v>1.1666666666666667</v>
      </c>
      <c r="E282" s="23">
        <v>2</v>
      </c>
      <c r="F282" s="23">
        <v>1.0383333333333333</v>
      </c>
      <c r="G282" s="23">
        <v>1</v>
      </c>
      <c r="H282" s="23">
        <v>1.1666666666666667</v>
      </c>
      <c r="I282" s="23">
        <v>1.25</v>
      </c>
      <c r="J282" s="23">
        <v>1.0368333333333333</v>
      </c>
      <c r="K282" s="23">
        <v>1.3383333333333332</v>
      </c>
      <c r="L282" s="23">
        <v>1.155</v>
      </c>
      <c r="M282" s="11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3"/>
    </row>
    <row r="283" spans="1:45">
      <c r="A283" s="34"/>
      <c r="B283" s="2" t="s">
        <v>275</v>
      </c>
      <c r="C283" s="32"/>
      <c r="D283" s="10">
        <v>1.2</v>
      </c>
      <c r="E283" s="10">
        <v>2</v>
      </c>
      <c r="F283" s="10">
        <v>1.0449999999999999</v>
      </c>
      <c r="G283" s="10">
        <v>1</v>
      </c>
      <c r="H283" s="10">
        <v>1.2</v>
      </c>
      <c r="I283" s="10">
        <v>1.24</v>
      </c>
      <c r="J283" s="10">
        <v>1.0269999999999999</v>
      </c>
      <c r="K283" s="10">
        <v>1.2650000000000001</v>
      </c>
      <c r="L283" s="10">
        <v>1.145</v>
      </c>
      <c r="M283" s="11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3"/>
    </row>
    <row r="284" spans="1:45">
      <c r="A284" s="34"/>
      <c r="B284" s="2" t="s">
        <v>276</v>
      </c>
      <c r="C284" s="32"/>
      <c r="D284" s="24">
        <v>0.10327955589886445</v>
      </c>
      <c r="E284" s="24" t="s">
        <v>671</v>
      </c>
      <c r="F284" s="24">
        <v>4.1673332800085353E-2</v>
      </c>
      <c r="G284" s="24">
        <v>6.3245553203367597E-2</v>
      </c>
      <c r="H284" s="24">
        <v>5.1639777949432163E-2</v>
      </c>
      <c r="I284" s="24">
        <v>3.7416573867739444E-2</v>
      </c>
      <c r="J284" s="24">
        <v>6.5484094760992692E-2</v>
      </c>
      <c r="K284" s="24">
        <v>0.16582118883504235</v>
      </c>
      <c r="L284" s="24">
        <v>3.3911649915626327E-2</v>
      </c>
      <c r="M284" s="11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3"/>
    </row>
    <row r="285" spans="1:45">
      <c r="A285" s="34"/>
      <c r="B285" s="2" t="s">
        <v>88</v>
      </c>
      <c r="C285" s="32"/>
      <c r="D285" s="12">
        <v>8.8525333627598096E-2</v>
      </c>
      <c r="E285" s="12" t="s">
        <v>671</v>
      </c>
      <c r="F285" s="12">
        <v>4.0134830947112697E-2</v>
      </c>
      <c r="G285" s="12">
        <v>6.3245553203367597E-2</v>
      </c>
      <c r="H285" s="12">
        <v>4.4262666813798993E-2</v>
      </c>
      <c r="I285" s="12">
        <v>2.9933259094191554E-2</v>
      </c>
      <c r="J285" s="12">
        <v>6.3157783084063043E-2</v>
      </c>
      <c r="K285" s="12">
        <v>0.1239012618941786</v>
      </c>
      <c r="L285" s="12">
        <v>2.936073585768513E-2</v>
      </c>
      <c r="M285" s="11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3"/>
    </row>
    <row r="286" spans="1:45">
      <c r="A286" s="34"/>
      <c r="B286" s="2" t="s">
        <v>277</v>
      </c>
      <c r="C286" s="32"/>
      <c r="D286" s="12">
        <v>2.547199179622428E-2</v>
      </c>
      <c r="E286" s="12">
        <v>0.75795198593638458</v>
      </c>
      <c r="F286" s="12">
        <v>-8.7329927301360355E-2</v>
      </c>
      <c r="G286" s="12">
        <v>-0.12102400703180771</v>
      </c>
      <c r="H286" s="12">
        <v>2.547199179622428E-2</v>
      </c>
      <c r="I286" s="12">
        <v>9.8719991210240332E-2</v>
      </c>
      <c r="J286" s="12">
        <v>-8.86483912908127E-2</v>
      </c>
      <c r="K286" s="12">
        <v>0.17636287058909716</v>
      </c>
      <c r="L286" s="12">
        <v>1.5217271878262162E-2</v>
      </c>
      <c r="M286" s="11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4"/>
      <c r="B287" s="56" t="s">
        <v>278</v>
      </c>
      <c r="C287" s="57"/>
      <c r="D287" s="55">
        <v>0</v>
      </c>
      <c r="E287" s="55">
        <v>4.63</v>
      </c>
      <c r="F287" s="55">
        <v>0.71</v>
      </c>
      <c r="G287" s="55">
        <v>0.93</v>
      </c>
      <c r="H287" s="55">
        <v>0</v>
      </c>
      <c r="I287" s="55">
        <v>0.46</v>
      </c>
      <c r="J287" s="55">
        <v>0.72</v>
      </c>
      <c r="K287" s="55">
        <v>0.67</v>
      </c>
      <c r="L287" s="55">
        <v>0.06</v>
      </c>
      <c r="M287" s="11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B288" s="35"/>
      <c r="C288" s="19"/>
      <c r="D288" s="30"/>
      <c r="E288" s="30"/>
      <c r="F288" s="30"/>
      <c r="G288" s="30"/>
      <c r="H288" s="30"/>
      <c r="I288" s="30"/>
      <c r="J288" s="30"/>
      <c r="K288" s="30"/>
      <c r="L288" s="30"/>
      <c r="AS288" s="73"/>
    </row>
    <row r="289" spans="1:45" ht="15">
      <c r="B289" s="38" t="s">
        <v>541</v>
      </c>
      <c r="AS289" s="31" t="s">
        <v>67</v>
      </c>
    </row>
    <row r="290" spans="1:45" ht="15">
      <c r="A290" s="27" t="s">
        <v>39</v>
      </c>
      <c r="B290" s="17" t="s">
        <v>126</v>
      </c>
      <c r="C290" s="14" t="s">
        <v>127</v>
      </c>
      <c r="D290" s="15" t="s">
        <v>232</v>
      </c>
      <c r="E290" s="16" t="s">
        <v>232</v>
      </c>
      <c r="F290" s="16" t="s">
        <v>232</v>
      </c>
      <c r="G290" s="16" t="s">
        <v>232</v>
      </c>
      <c r="H290" s="16" t="s">
        <v>232</v>
      </c>
      <c r="I290" s="16" t="s">
        <v>232</v>
      </c>
      <c r="J290" s="16" t="s">
        <v>232</v>
      </c>
      <c r="K290" s="16" t="s">
        <v>232</v>
      </c>
      <c r="L290" s="16" t="s">
        <v>232</v>
      </c>
      <c r="M290" s="11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233</v>
      </c>
      <c r="C291" s="7" t="s">
        <v>233</v>
      </c>
      <c r="D291" s="114" t="s">
        <v>238</v>
      </c>
      <c r="E291" s="115" t="s">
        <v>242</v>
      </c>
      <c r="F291" s="115" t="s">
        <v>243</v>
      </c>
      <c r="G291" s="115" t="s">
        <v>245</v>
      </c>
      <c r="H291" s="115" t="s">
        <v>246</v>
      </c>
      <c r="I291" s="115" t="s">
        <v>248</v>
      </c>
      <c r="J291" s="115" t="s">
        <v>253</v>
      </c>
      <c r="K291" s="115" t="s">
        <v>258</v>
      </c>
      <c r="L291" s="115" t="s">
        <v>263</v>
      </c>
      <c r="M291" s="11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112</v>
      </c>
      <c r="E292" s="9" t="s">
        <v>104</v>
      </c>
      <c r="F292" s="9" t="s">
        <v>293</v>
      </c>
      <c r="G292" s="9" t="s">
        <v>112</v>
      </c>
      <c r="H292" s="9" t="s">
        <v>104</v>
      </c>
      <c r="I292" s="9" t="s">
        <v>293</v>
      </c>
      <c r="J292" s="9" t="s">
        <v>112</v>
      </c>
      <c r="K292" s="9" t="s">
        <v>294</v>
      </c>
      <c r="L292" s="9" t="s">
        <v>293</v>
      </c>
      <c r="M292" s="11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11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3</v>
      </c>
    </row>
    <row r="294" spans="1:45">
      <c r="A294" s="34"/>
      <c r="B294" s="17">
        <v>1</v>
      </c>
      <c r="C294" s="13">
        <v>1</v>
      </c>
      <c r="D294" s="20">
        <v>1.4</v>
      </c>
      <c r="E294" s="20">
        <v>1.5</v>
      </c>
      <c r="F294" s="119">
        <v>2.5</v>
      </c>
      <c r="G294" s="20">
        <v>1.4</v>
      </c>
      <c r="H294" s="21">
        <v>1.4</v>
      </c>
      <c r="I294" s="20">
        <v>1.46</v>
      </c>
      <c r="J294" s="21">
        <v>1.4159999999999999</v>
      </c>
      <c r="K294" s="20">
        <v>1.35</v>
      </c>
      <c r="L294" s="20">
        <v>1.44</v>
      </c>
      <c r="M294" s="11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9">
        <v>1.6</v>
      </c>
      <c r="E295" s="9">
        <v>1.5</v>
      </c>
      <c r="F295" s="112">
        <v>2.54</v>
      </c>
      <c r="G295" s="9">
        <v>1.4</v>
      </c>
      <c r="H295" s="22">
        <v>1.4</v>
      </c>
      <c r="I295" s="110">
        <v>1.3</v>
      </c>
      <c r="J295" s="22">
        <v>1.359</v>
      </c>
      <c r="K295" s="9">
        <v>1.31</v>
      </c>
      <c r="L295" s="9">
        <v>1.45</v>
      </c>
      <c r="M295" s="11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e">
        <v>#N/A</v>
      </c>
    </row>
    <row r="296" spans="1:45">
      <c r="A296" s="34"/>
      <c r="B296" s="18">
        <v>1</v>
      </c>
      <c r="C296" s="7">
        <v>3</v>
      </c>
      <c r="D296" s="9">
        <v>1.7</v>
      </c>
      <c r="E296" s="9">
        <v>1.5</v>
      </c>
      <c r="F296" s="112">
        <v>2.68</v>
      </c>
      <c r="G296" s="9">
        <v>1.4</v>
      </c>
      <c r="H296" s="22">
        <v>1.4</v>
      </c>
      <c r="I296" s="9">
        <v>1.46</v>
      </c>
      <c r="J296" s="22">
        <v>1.5580000000000001</v>
      </c>
      <c r="K296" s="22">
        <v>1.65</v>
      </c>
      <c r="L296" s="10">
        <v>1.4</v>
      </c>
      <c r="M296" s="11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9">
        <v>1.5</v>
      </c>
      <c r="E297" s="9">
        <v>1.5</v>
      </c>
      <c r="F297" s="112">
        <v>2.82</v>
      </c>
      <c r="G297" s="9">
        <v>1.3</v>
      </c>
      <c r="H297" s="22">
        <v>1.4</v>
      </c>
      <c r="I297" s="9">
        <v>1.54</v>
      </c>
      <c r="J297" s="22">
        <v>1.524</v>
      </c>
      <c r="K297" s="22">
        <v>1.37</v>
      </c>
      <c r="L297" s="10">
        <v>1.41</v>
      </c>
      <c r="M297" s="11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1.4578541666666667</v>
      </c>
    </row>
    <row r="298" spans="1:45">
      <c r="A298" s="34"/>
      <c r="B298" s="18">
        <v>1</v>
      </c>
      <c r="C298" s="7">
        <v>5</v>
      </c>
      <c r="D298" s="9">
        <v>1.6</v>
      </c>
      <c r="E298" s="9">
        <v>1.5</v>
      </c>
      <c r="F298" s="109">
        <v>2.62</v>
      </c>
      <c r="G298" s="9">
        <v>1.3</v>
      </c>
      <c r="H298" s="9">
        <v>1.4</v>
      </c>
      <c r="I298" s="9">
        <v>1.49</v>
      </c>
      <c r="J298" s="9">
        <v>1.583</v>
      </c>
      <c r="K298" s="9">
        <v>1.47</v>
      </c>
      <c r="L298" s="9">
        <v>1.43</v>
      </c>
      <c r="M298" s="11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80</v>
      </c>
    </row>
    <row r="299" spans="1:45">
      <c r="A299" s="34"/>
      <c r="B299" s="18">
        <v>1</v>
      </c>
      <c r="C299" s="7">
        <v>6</v>
      </c>
      <c r="D299" s="9">
        <v>1.6</v>
      </c>
      <c r="E299" s="9">
        <v>1.5</v>
      </c>
      <c r="F299" s="109">
        <v>2.77</v>
      </c>
      <c r="G299" s="9">
        <v>1.4</v>
      </c>
      <c r="H299" s="9">
        <v>1.4</v>
      </c>
      <c r="I299" s="9">
        <v>1.5</v>
      </c>
      <c r="J299" s="9">
        <v>1.4770000000000001</v>
      </c>
      <c r="K299" s="9">
        <v>1.46</v>
      </c>
      <c r="L299" s="9">
        <v>1.38</v>
      </c>
      <c r="M299" s="11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3"/>
    </row>
    <row r="300" spans="1:45">
      <c r="A300" s="34"/>
      <c r="B300" s="19" t="s">
        <v>274</v>
      </c>
      <c r="C300" s="11"/>
      <c r="D300" s="23">
        <v>1.5666666666666667</v>
      </c>
      <c r="E300" s="23">
        <v>1.5</v>
      </c>
      <c r="F300" s="23">
        <v>2.6549999999999998</v>
      </c>
      <c r="G300" s="23">
        <v>1.3666666666666665</v>
      </c>
      <c r="H300" s="23">
        <v>1.4000000000000001</v>
      </c>
      <c r="I300" s="23">
        <v>1.4583333333333333</v>
      </c>
      <c r="J300" s="23">
        <v>1.4861666666666666</v>
      </c>
      <c r="K300" s="23">
        <v>1.4349999999999998</v>
      </c>
      <c r="L300" s="23">
        <v>1.418333333333333</v>
      </c>
      <c r="M300" s="11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3"/>
    </row>
    <row r="301" spans="1:45">
      <c r="A301" s="34"/>
      <c r="B301" s="2" t="s">
        <v>275</v>
      </c>
      <c r="C301" s="32"/>
      <c r="D301" s="10">
        <v>1.6</v>
      </c>
      <c r="E301" s="10">
        <v>1.5</v>
      </c>
      <c r="F301" s="10">
        <v>2.6500000000000004</v>
      </c>
      <c r="G301" s="10">
        <v>1.4</v>
      </c>
      <c r="H301" s="10">
        <v>1.4</v>
      </c>
      <c r="I301" s="10">
        <v>1.4750000000000001</v>
      </c>
      <c r="J301" s="10">
        <v>1.5005000000000002</v>
      </c>
      <c r="K301" s="10">
        <v>1.415</v>
      </c>
      <c r="L301" s="10">
        <v>1.42</v>
      </c>
      <c r="M301" s="11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3"/>
    </row>
    <row r="302" spans="1:45">
      <c r="A302" s="34"/>
      <c r="B302" s="2" t="s">
        <v>276</v>
      </c>
      <c r="C302" s="32"/>
      <c r="D302" s="24">
        <v>0.10327955589886449</v>
      </c>
      <c r="E302" s="24">
        <v>0</v>
      </c>
      <c r="F302" s="24">
        <v>0.12613484847574832</v>
      </c>
      <c r="G302" s="24">
        <v>5.1639777949432156E-2</v>
      </c>
      <c r="H302" s="24">
        <v>2.4323767777952469E-16</v>
      </c>
      <c r="I302" s="24">
        <v>8.3046171896521914E-2</v>
      </c>
      <c r="J302" s="24">
        <v>8.6193773943752272E-2</v>
      </c>
      <c r="K302" s="24">
        <v>0.12259690045021522</v>
      </c>
      <c r="L302" s="24">
        <v>2.6394443859772226E-2</v>
      </c>
      <c r="M302" s="186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187"/>
      <c r="AP302" s="187"/>
      <c r="AQ302" s="187"/>
      <c r="AR302" s="187"/>
      <c r="AS302" s="74"/>
    </row>
    <row r="303" spans="1:45">
      <c r="A303" s="34"/>
      <c r="B303" s="2" t="s">
        <v>88</v>
      </c>
      <c r="C303" s="32"/>
      <c r="D303" s="12">
        <v>6.5923120786509248E-2</v>
      </c>
      <c r="E303" s="12">
        <v>0</v>
      </c>
      <c r="F303" s="12">
        <v>4.7508417504989957E-2</v>
      </c>
      <c r="G303" s="12">
        <v>3.7785203377633289E-2</v>
      </c>
      <c r="H303" s="12">
        <v>1.7374119841394619E-16</v>
      </c>
      <c r="I303" s="12">
        <v>5.6945946443329315E-2</v>
      </c>
      <c r="J303" s="12">
        <v>5.7997380695583002E-2</v>
      </c>
      <c r="K303" s="12">
        <v>8.5433380104679602E-2</v>
      </c>
      <c r="L303" s="12">
        <v>1.8609478632036828E-2</v>
      </c>
      <c r="M303" s="11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3"/>
    </row>
    <row r="304" spans="1:45">
      <c r="A304" s="34"/>
      <c r="B304" s="2" t="s">
        <v>277</v>
      </c>
      <c r="C304" s="32"/>
      <c r="D304" s="12">
        <v>7.4638809894679747E-2</v>
      </c>
      <c r="E304" s="12">
        <v>2.890949883533156E-2</v>
      </c>
      <c r="F304" s="12">
        <v>0.82116981293853675</v>
      </c>
      <c r="G304" s="12">
        <v>-6.2549123283364705E-2</v>
      </c>
      <c r="H304" s="12">
        <v>-3.9684467753690389E-2</v>
      </c>
      <c r="I304" s="12">
        <v>3.2867942323910881E-4</v>
      </c>
      <c r="J304" s="12">
        <v>1.9420666790516794E-2</v>
      </c>
      <c r="K304" s="12">
        <v>-1.5676579447532868E-2</v>
      </c>
      <c r="L304" s="12">
        <v>-2.7108907212370026E-2</v>
      </c>
      <c r="M304" s="11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4"/>
      <c r="B305" s="56" t="s">
        <v>278</v>
      </c>
      <c r="C305" s="57"/>
      <c r="D305" s="55">
        <v>0.8</v>
      </c>
      <c r="E305" s="55">
        <v>0.14000000000000001</v>
      </c>
      <c r="F305" s="55">
        <v>11.62</v>
      </c>
      <c r="G305" s="55">
        <v>1.19</v>
      </c>
      <c r="H305" s="55">
        <v>0.86</v>
      </c>
      <c r="I305" s="55">
        <v>0.04</v>
      </c>
      <c r="J305" s="55">
        <v>0</v>
      </c>
      <c r="K305" s="55">
        <v>0.51</v>
      </c>
      <c r="L305" s="55">
        <v>0.67</v>
      </c>
      <c r="M305" s="11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B306" s="35"/>
      <c r="C306" s="19"/>
      <c r="D306" s="30"/>
      <c r="E306" s="30"/>
      <c r="F306" s="30"/>
      <c r="G306" s="30"/>
      <c r="H306" s="30"/>
      <c r="I306" s="30"/>
      <c r="J306" s="30"/>
      <c r="K306" s="30"/>
      <c r="L306" s="30"/>
      <c r="AS306" s="73"/>
    </row>
    <row r="307" spans="1:45" ht="15">
      <c r="B307" s="38" t="s">
        <v>542</v>
      </c>
      <c r="AS307" s="31" t="s">
        <v>67</v>
      </c>
    </row>
    <row r="308" spans="1:45" ht="15">
      <c r="A308" s="27" t="s">
        <v>52</v>
      </c>
      <c r="B308" s="17" t="s">
        <v>126</v>
      </c>
      <c r="C308" s="14" t="s">
        <v>127</v>
      </c>
      <c r="D308" s="15" t="s">
        <v>232</v>
      </c>
      <c r="E308" s="16" t="s">
        <v>232</v>
      </c>
      <c r="F308" s="16" t="s">
        <v>232</v>
      </c>
      <c r="G308" s="16" t="s">
        <v>232</v>
      </c>
      <c r="H308" s="16" t="s">
        <v>232</v>
      </c>
      <c r="I308" s="16" t="s">
        <v>232</v>
      </c>
      <c r="J308" s="16" t="s">
        <v>232</v>
      </c>
      <c r="K308" s="16" t="s">
        <v>232</v>
      </c>
      <c r="L308" s="16" t="s">
        <v>232</v>
      </c>
      <c r="M308" s="16" t="s">
        <v>232</v>
      </c>
      <c r="N308" s="16" t="s">
        <v>232</v>
      </c>
      <c r="O308" s="16" t="s">
        <v>232</v>
      </c>
      <c r="P308" s="16" t="s">
        <v>232</v>
      </c>
      <c r="Q308" s="16" t="s">
        <v>232</v>
      </c>
      <c r="R308" s="16" t="s">
        <v>232</v>
      </c>
      <c r="S308" s="16" t="s">
        <v>232</v>
      </c>
      <c r="T308" s="16" t="s">
        <v>232</v>
      </c>
      <c r="U308" s="16" t="s">
        <v>232</v>
      </c>
      <c r="V308" s="16" t="s">
        <v>232</v>
      </c>
      <c r="W308" s="16" t="s">
        <v>232</v>
      </c>
      <c r="X308" s="16" t="s">
        <v>232</v>
      </c>
      <c r="Y308" s="16" t="s">
        <v>232</v>
      </c>
      <c r="Z308" s="16" t="s">
        <v>232</v>
      </c>
      <c r="AA308" s="116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233</v>
      </c>
      <c r="C309" s="7" t="s">
        <v>233</v>
      </c>
      <c r="D309" s="114" t="s">
        <v>235</v>
      </c>
      <c r="E309" s="115" t="s">
        <v>281</v>
      </c>
      <c r="F309" s="115" t="s">
        <v>237</v>
      </c>
      <c r="G309" s="115" t="s">
        <v>238</v>
      </c>
      <c r="H309" s="115" t="s">
        <v>239</v>
      </c>
      <c r="I309" s="115" t="s">
        <v>240</v>
      </c>
      <c r="J309" s="115" t="s">
        <v>242</v>
      </c>
      <c r="K309" s="115" t="s">
        <v>243</v>
      </c>
      <c r="L309" s="115" t="s">
        <v>244</v>
      </c>
      <c r="M309" s="115" t="s">
        <v>245</v>
      </c>
      <c r="N309" s="115" t="s">
        <v>246</v>
      </c>
      <c r="O309" s="115" t="s">
        <v>247</v>
      </c>
      <c r="P309" s="115" t="s">
        <v>248</v>
      </c>
      <c r="Q309" s="115" t="s">
        <v>250</v>
      </c>
      <c r="R309" s="115" t="s">
        <v>251</v>
      </c>
      <c r="S309" s="115" t="s">
        <v>252</v>
      </c>
      <c r="T309" s="115" t="s">
        <v>253</v>
      </c>
      <c r="U309" s="115" t="s">
        <v>254</v>
      </c>
      <c r="V309" s="115" t="s">
        <v>258</v>
      </c>
      <c r="W309" s="115" t="s">
        <v>262</v>
      </c>
      <c r="X309" s="115" t="s">
        <v>282</v>
      </c>
      <c r="Y309" s="115" t="s">
        <v>263</v>
      </c>
      <c r="Z309" s="115" t="s">
        <v>264</v>
      </c>
      <c r="AA309" s="116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1</v>
      </c>
    </row>
    <row r="310" spans="1:45">
      <c r="A310" s="34"/>
      <c r="B310" s="18"/>
      <c r="C310" s="7"/>
      <c r="D310" s="8" t="s">
        <v>114</v>
      </c>
      <c r="E310" s="9" t="s">
        <v>114</v>
      </c>
      <c r="F310" s="9" t="s">
        <v>114</v>
      </c>
      <c r="G310" s="9" t="s">
        <v>114</v>
      </c>
      <c r="H310" s="9" t="s">
        <v>114</v>
      </c>
      <c r="I310" s="9" t="s">
        <v>114</v>
      </c>
      <c r="J310" s="9" t="s">
        <v>106</v>
      </c>
      <c r="K310" s="9" t="s">
        <v>293</v>
      </c>
      <c r="L310" s="9" t="s">
        <v>106</v>
      </c>
      <c r="M310" s="9" t="s">
        <v>114</v>
      </c>
      <c r="N310" s="9" t="s">
        <v>106</v>
      </c>
      <c r="O310" s="9" t="s">
        <v>114</v>
      </c>
      <c r="P310" s="9" t="s">
        <v>293</v>
      </c>
      <c r="Q310" s="9" t="s">
        <v>114</v>
      </c>
      <c r="R310" s="9" t="s">
        <v>295</v>
      </c>
      <c r="S310" s="9" t="s">
        <v>114</v>
      </c>
      <c r="T310" s="9" t="s">
        <v>114</v>
      </c>
      <c r="U310" s="9" t="s">
        <v>293</v>
      </c>
      <c r="V310" s="9" t="s">
        <v>114</v>
      </c>
      <c r="W310" s="9" t="s">
        <v>114</v>
      </c>
      <c r="X310" s="9" t="s">
        <v>114</v>
      </c>
      <c r="Y310" s="9" t="s">
        <v>293</v>
      </c>
      <c r="Z310" s="9" t="s">
        <v>114</v>
      </c>
      <c r="AA310" s="116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116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3</v>
      </c>
    </row>
    <row r="312" spans="1:45">
      <c r="A312" s="34"/>
      <c r="B312" s="17">
        <v>1</v>
      </c>
      <c r="C312" s="13">
        <v>1</v>
      </c>
      <c r="D312" s="20">
        <v>4.3019999999999996</v>
      </c>
      <c r="E312" s="20">
        <v>4.1555325000000005</v>
      </c>
      <c r="F312" s="21">
        <v>4.12</v>
      </c>
      <c r="G312" s="20">
        <v>4.28</v>
      </c>
      <c r="H312" s="21">
        <v>4.3499999999999996</v>
      </c>
      <c r="I312" s="20">
        <v>4.2110000000000003</v>
      </c>
      <c r="J312" s="21">
        <v>4.3</v>
      </c>
      <c r="K312" s="108">
        <v>3.9800000000000004</v>
      </c>
      <c r="L312" s="20">
        <v>4.1619999999999999</v>
      </c>
      <c r="M312" s="20">
        <v>4.34</v>
      </c>
      <c r="N312" s="20">
        <v>4.25</v>
      </c>
      <c r="O312" s="108">
        <v>3.4000000000000004</v>
      </c>
      <c r="P312" s="20">
        <v>4.3099999999999996</v>
      </c>
      <c r="Q312" s="20">
        <v>4.2</v>
      </c>
      <c r="R312" s="20">
        <v>4.34</v>
      </c>
      <c r="S312" s="20">
        <v>4.42</v>
      </c>
      <c r="T312" s="20">
        <v>4.1688322709163375</v>
      </c>
      <c r="U312" s="20">
        <v>4.2090000000000005</v>
      </c>
      <c r="V312" s="20">
        <v>4.1500000000000004</v>
      </c>
      <c r="W312" s="108">
        <v>3.81</v>
      </c>
      <c r="X312" s="20">
        <v>4.3579999999999997</v>
      </c>
      <c r="Y312" s="20">
        <v>4.2300000000000004</v>
      </c>
      <c r="Z312" s="20">
        <v>3.9699999999999998</v>
      </c>
      <c r="AA312" s="116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4.26</v>
      </c>
      <c r="E313" s="9">
        <v>4.2428610000000004</v>
      </c>
      <c r="F313" s="22">
        <v>4.0999999999999996</v>
      </c>
      <c r="G313" s="9">
        <v>4.22</v>
      </c>
      <c r="H313" s="22">
        <v>4.3</v>
      </c>
      <c r="I313" s="9">
        <v>4.3230000000000004</v>
      </c>
      <c r="J313" s="22">
        <v>4.4000000000000004</v>
      </c>
      <c r="K313" s="109">
        <v>4</v>
      </c>
      <c r="L313" s="9">
        <v>4.1970000000000001</v>
      </c>
      <c r="M313" s="9">
        <v>4.38</v>
      </c>
      <c r="N313" s="9">
        <v>4.25</v>
      </c>
      <c r="O313" s="109">
        <v>3.9599999999999995</v>
      </c>
      <c r="P313" s="9">
        <v>4.1900000000000004</v>
      </c>
      <c r="Q313" s="9">
        <v>4.22</v>
      </c>
      <c r="R313" s="9">
        <v>4.38</v>
      </c>
      <c r="S313" s="9">
        <v>4.532</v>
      </c>
      <c r="T313" s="9">
        <v>4.1958535714285681</v>
      </c>
      <c r="U313" s="110">
        <v>3.7144999999999997</v>
      </c>
      <c r="V313" s="9">
        <v>4.0999999999999996</v>
      </c>
      <c r="W313" s="109">
        <v>3.8699999999999997</v>
      </c>
      <c r="X313" s="9">
        <v>4.3019999999999996</v>
      </c>
      <c r="Y313" s="9">
        <v>4.1500000000000004</v>
      </c>
      <c r="Z313" s="110">
        <v>3.8</v>
      </c>
      <c r="AA313" s="116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e">
        <v>#N/A</v>
      </c>
    </row>
    <row r="314" spans="1:45">
      <c r="A314" s="34"/>
      <c r="B314" s="18">
        <v>1</v>
      </c>
      <c r="C314" s="7">
        <v>3</v>
      </c>
      <c r="D314" s="9">
        <v>4.1900000000000004</v>
      </c>
      <c r="E314" s="110">
        <v>4.3093469999999998</v>
      </c>
      <c r="F314" s="111">
        <v>4.2300000000000004</v>
      </c>
      <c r="G314" s="9">
        <v>4.16</v>
      </c>
      <c r="H314" s="22">
        <v>4.26</v>
      </c>
      <c r="I314" s="9">
        <v>4.26</v>
      </c>
      <c r="J314" s="22">
        <v>4.2300000000000004</v>
      </c>
      <c r="K314" s="112">
        <v>4.1399999999999997</v>
      </c>
      <c r="L314" s="10">
        <v>4.2530000000000001</v>
      </c>
      <c r="M314" s="10">
        <v>4.25</v>
      </c>
      <c r="N314" s="10">
        <v>4.21</v>
      </c>
      <c r="O314" s="112">
        <v>3.36</v>
      </c>
      <c r="P314" s="10">
        <v>4.22</v>
      </c>
      <c r="Q314" s="10">
        <v>4.13</v>
      </c>
      <c r="R314" s="10">
        <v>4.25</v>
      </c>
      <c r="S314" s="10">
        <v>4.4379999999999997</v>
      </c>
      <c r="T314" s="10">
        <v>4.166208433734945</v>
      </c>
      <c r="U314" s="10">
        <v>4.1974999999999998</v>
      </c>
      <c r="V314" s="10">
        <v>4.1100000000000003</v>
      </c>
      <c r="W314" s="112">
        <v>3.9900000000000007</v>
      </c>
      <c r="X314" s="10">
        <v>4.3019999999999996</v>
      </c>
      <c r="Y314" s="10">
        <v>4.1399999999999997</v>
      </c>
      <c r="Z314" s="10">
        <v>4.09</v>
      </c>
      <c r="AA314" s="116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4.218</v>
      </c>
      <c r="E315" s="9">
        <v>4.1533170000000004</v>
      </c>
      <c r="F315" s="22">
        <v>4.07</v>
      </c>
      <c r="G315" s="9">
        <v>4.3</v>
      </c>
      <c r="H315" s="22">
        <v>4.3099999999999996</v>
      </c>
      <c r="I315" s="9">
        <v>4.2809999999999997</v>
      </c>
      <c r="J315" s="22">
        <v>4.3099999999999996</v>
      </c>
      <c r="K315" s="112">
        <v>4.03</v>
      </c>
      <c r="L315" s="10">
        <v>4.274</v>
      </c>
      <c r="M315" s="10">
        <v>4.18</v>
      </c>
      <c r="N315" s="10">
        <v>4.2300000000000004</v>
      </c>
      <c r="O315" s="112">
        <v>3.8699999999999997</v>
      </c>
      <c r="P315" s="10">
        <v>4.26</v>
      </c>
      <c r="Q315" s="10">
        <v>4.16</v>
      </c>
      <c r="R315" s="10">
        <v>4.37</v>
      </c>
      <c r="S315" s="10">
        <v>4.2</v>
      </c>
      <c r="T315" s="10">
        <v>4.1092719367588924</v>
      </c>
      <c r="U315" s="10">
        <v>4.2320000000000002</v>
      </c>
      <c r="V315" s="10">
        <v>4.16</v>
      </c>
      <c r="W315" s="112">
        <v>3.82</v>
      </c>
      <c r="X315" s="10">
        <v>4.3719999999999999</v>
      </c>
      <c r="Y315" s="10">
        <v>4.17</v>
      </c>
      <c r="Z315" s="111">
        <v>3.83</v>
      </c>
      <c r="AA315" s="116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4.2267928378684605</v>
      </c>
    </row>
    <row r="316" spans="1:45">
      <c r="A316" s="34"/>
      <c r="B316" s="18">
        <v>1</v>
      </c>
      <c r="C316" s="7">
        <v>5</v>
      </c>
      <c r="D316" s="9">
        <v>4.2670000000000003</v>
      </c>
      <c r="E316" s="9">
        <v>4.1571005000000003</v>
      </c>
      <c r="F316" s="9">
        <v>4.0999999999999996</v>
      </c>
      <c r="G316" s="9">
        <v>4.43</v>
      </c>
      <c r="H316" s="9">
        <v>4.24</v>
      </c>
      <c r="I316" s="9">
        <v>4.3230000000000004</v>
      </c>
      <c r="J316" s="110">
        <v>4.51</v>
      </c>
      <c r="K316" s="109">
        <v>3.83</v>
      </c>
      <c r="L316" s="9">
        <v>4.1970000000000001</v>
      </c>
      <c r="M316" s="9">
        <v>4.21</v>
      </c>
      <c r="N316" s="9">
        <v>4.2300000000000004</v>
      </c>
      <c r="O316" s="109">
        <v>3.61</v>
      </c>
      <c r="P316" s="9">
        <v>4.28</v>
      </c>
      <c r="Q316" s="9">
        <v>4.16</v>
      </c>
      <c r="R316" s="9">
        <v>4.29</v>
      </c>
      <c r="S316" s="9">
        <v>4.25</v>
      </c>
      <c r="T316" s="9">
        <v>4.1241047808764995</v>
      </c>
      <c r="U316" s="9">
        <v>4.0710000000000006</v>
      </c>
      <c r="V316" s="9">
        <v>4.16</v>
      </c>
      <c r="W316" s="109">
        <v>3.7000000000000006</v>
      </c>
      <c r="X316" s="9">
        <v>4.3230000000000004</v>
      </c>
      <c r="Y316" s="9">
        <v>4.09</v>
      </c>
      <c r="Z316" s="9">
        <v>4.3</v>
      </c>
      <c r="AA316" s="116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81</v>
      </c>
    </row>
    <row r="317" spans="1:45">
      <c r="A317" s="34"/>
      <c r="B317" s="18">
        <v>1</v>
      </c>
      <c r="C317" s="7">
        <v>6</v>
      </c>
      <c r="D317" s="9">
        <v>4.2880000000000003</v>
      </c>
      <c r="E317" s="9">
        <v>4.1597534999999999</v>
      </c>
      <c r="F317" s="9">
        <v>4.0199999999999996</v>
      </c>
      <c r="G317" s="9">
        <v>4.1500000000000004</v>
      </c>
      <c r="H317" s="9">
        <v>4.3099999999999996</v>
      </c>
      <c r="I317" s="9">
        <v>4.2670000000000003</v>
      </c>
      <c r="J317" s="9">
        <v>4.3099999999999996</v>
      </c>
      <c r="K317" s="109">
        <v>3.8900000000000006</v>
      </c>
      <c r="L317" s="9">
        <v>4.2389999999999999</v>
      </c>
      <c r="M317" s="9">
        <v>4.2</v>
      </c>
      <c r="N317" s="9">
        <v>4.25</v>
      </c>
      <c r="O317" s="109">
        <v>4.1900000000000004</v>
      </c>
      <c r="P317" s="9">
        <v>4.21</v>
      </c>
      <c r="Q317" s="9">
        <v>4.22</v>
      </c>
      <c r="R317" s="9">
        <v>4.25</v>
      </c>
      <c r="S317" s="9">
        <v>4.335</v>
      </c>
      <c r="T317" s="9">
        <v>4.1929924302788804</v>
      </c>
      <c r="U317" s="9">
        <v>4.0710000000000006</v>
      </c>
      <c r="V317" s="9">
        <v>4.12</v>
      </c>
      <c r="W317" s="109">
        <v>3.75</v>
      </c>
      <c r="X317" s="9">
        <v>4.3719999999999999</v>
      </c>
      <c r="Y317" s="9">
        <v>4.16</v>
      </c>
      <c r="Z317" s="9">
        <v>4.1399999999999997</v>
      </c>
      <c r="AA317" s="116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3"/>
    </row>
    <row r="318" spans="1:45">
      <c r="A318" s="34"/>
      <c r="B318" s="19" t="s">
        <v>274</v>
      </c>
      <c r="C318" s="11"/>
      <c r="D318" s="23">
        <v>4.2541666666666664</v>
      </c>
      <c r="E318" s="23">
        <v>4.1963185833333334</v>
      </c>
      <c r="F318" s="23">
        <v>4.1066666666666665</v>
      </c>
      <c r="G318" s="23">
        <v>4.2566666666666668</v>
      </c>
      <c r="H318" s="23">
        <v>4.2949999999999999</v>
      </c>
      <c r="I318" s="23">
        <v>4.2774999999999999</v>
      </c>
      <c r="J318" s="23">
        <v>4.3433333333333328</v>
      </c>
      <c r="K318" s="23">
        <v>3.9783333333333339</v>
      </c>
      <c r="L318" s="23">
        <v>4.2203333333333335</v>
      </c>
      <c r="M318" s="23">
        <v>4.26</v>
      </c>
      <c r="N318" s="23">
        <v>4.2366666666666672</v>
      </c>
      <c r="O318" s="23">
        <v>3.7316666666666669</v>
      </c>
      <c r="P318" s="23">
        <v>4.2450000000000001</v>
      </c>
      <c r="Q318" s="23">
        <v>4.1816666666666666</v>
      </c>
      <c r="R318" s="23">
        <v>4.3133333333333335</v>
      </c>
      <c r="S318" s="23">
        <v>4.3624999999999998</v>
      </c>
      <c r="T318" s="23">
        <v>4.1595439039990207</v>
      </c>
      <c r="U318" s="23">
        <v>4.0825000000000005</v>
      </c>
      <c r="V318" s="23">
        <v>4.1333333333333337</v>
      </c>
      <c r="W318" s="23">
        <v>3.8233333333333337</v>
      </c>
      <c r="X318" s="23">
        <v>4.3381666666666669</v>
      </c>
      <c r="Y318" s="23">
        <v>4.1566666666666663</v>
      </c>
      <c r="Z318" s="23">
        <v>4.0216666666666665</v>
      </c>
      <c r="AA318" s="116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3"/>
    </row>
    <row r="319" spans="1:45">
      <c r="A319" s="34"/>
      <c r="B319" s="2" t="s">
        <v>275</v>
      </c>
      <c r="C319" s="32"/>
      <c r="D319" s="10">
        <v>4.2635000000000005</v>
      </c>
      <c r="E319" s="10">
        <v>4.1584269999999997</v>
      </c>
      <c r="F319" s="10">
        <v>4.0999999999999996</v>
      </c>
      <c r="G319" s="10">
        <v>4.25</v>
      </c>
      <c r="H319" s="10">
        <v>4.3049999999999997</v>
      </c>
      <c r="I319" s="10">
        <v>4.274</v>
      </c>
      <c r="J319" s="10">
        <v>4.3099999999999996</v>
      </c>
      <c r="K319" s="10">
        <v>3.99</v>
      </c>
      <c r="L319" s="10">
        <v>4.218</v>
      </c>
      <c r="M319" s="10">
        <v>4.2300000000000004</v>
      </c>
      <c r="N319" s="10">
        <v>4.24</v>
      </c>
      <c r="O319" s="10">
        <v>3.7399999999999998</v>
      </c>
      <c r="P319" s="10">
        <v>4.24</v>
      </c>
      <c r="Q319" s="10">
        <v>4.18</v>
      </c>
      <c r="R319" s="10">
        <v>4.3149999999999995</v>
      </c>
      <c r="S319" s="10">
        <v>4.3774999999999995</v>
      </c>
      <c r="T319" s="10">
        <v>4.1675203523256412</v>
      </c>
      <c r="U319" s="10">
        <v>4.1342499999999998</v>
      </c>
      <c r="V319" s="10">
        <v>4.1349999999999998</v>
      </c>
      <c r="W319" s="10">
        <v>3.8149999999999999</v>
      </c>
      <c r="X319" s="10">
        <v>4.3405000000000005</v>
      </c>
      <c r="Y319" s="10">
        <v>4.1550000000000002</v>
      </c>
      <c r="Z319" s="10">
        <v>4.0299999999999994</v>
      </c>
      <c r="AA319" s="116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4"/>
      <c r="B320" s="2" t="s">
        <v>276</v>
      </c>
      <c r="C320" s="32"/>
      <c r="D320" s="24">
        <v>4.2560153508494937E-2</v>
      </c>
      <c r="E320" s="24">
        <v>6.5313587660927402E-2</v>
      </c>
      <c r="F320" s="24">
        <v>6.9761498454854742E-2</v>
      </c>
      <c r="G320" s="24">
        <v>0.10443498775155111</v>
      </c>
      <c r="H320" s="24">
        <v>3.9370039370058868E-2</v>
      </c>
      <c r="I320" s="24">
        <v>4.2406367446410756E-2</v>
      </c>
      <c r="J320" s="24">
        <v>9.791152468768248E-2</v>
      </c>
      <c r="K320" s="24">
        <v>0.10870449239413534</v>
      </c>
      <c r="L320" s="24">
        <v>4.1922150072088001E-2</v>
      </c>
      <c r="M320" s="24">
        <v>8.173126696681017E-2</v>
      </c>
      <c r="N320" s="24">
        <v>1.6329931618554464E-2</v>
      </c>
      <c r="O320" s="24">
        <v>0.32993433690155172</v>
      </c>
      <c r="P320" s="24">
        <v>4.5934736311423266E-2</v>
      </c>
      <c r="Q320" s="24">
        <v>3.7103458958251588E-2</v>
      </c>
      <c r="R320" s="24">
        <v>5.8195074247453835E-2</v>
      </c>
      <c r="S320" s="24">
        <v>0.12454356667447732</v>
      </c>
      <c r="T320" s="24">
        <v>3.564011142972557E-2</v>
      </c>
      <c r="U320" s="24">
        <v>0.19352829250525638</v>
      </c>
      <c r="V320" s="24">
        <v>2.6583202716502639E-2</v>
      </c>
      <c r="W320" s="24">
        <v>0.10073066398404547</v>
      </c>
      <c r="X320" s="24">
        <v>3.3253070033707713E-2</v>
      </c>
      <c r="Y320" s="24">
        <v>4.5460605656619711E-2</v>
      </c>
      <c r="Z320" s="24">
        <v>0.19218914294690698</v>
      </c>
      <c r="AA320" s="186"/>
      <c r="AB320" s="187"/>
      <c r="AC320" s="187"/>
      <c r="AD320" s="187"/>
      <c r="AE320" s="187"/>
      <c r="AF320" s="187"/>
      <c r="AG320" s="187"/>
      <c r="AH320" s="187"/>
      <c r="AI320" s="187"/>
      <c r="AJ320" s="187"/>
      <c r="AK320" s="187"/>
      <c r="AL320" s="187"/>
      <c r="AM320" s="187"/>
      <c r="AN320" s="187"/>
      <c r="AO320" s="187"/>
      <c r="AP320" s="187"/>
      <c r="AQ320" s="187"/>
      <c r="AR320" s="187"/>
      <c r="AS320" s="74"/>
    </row>
    <row r="321" spans="1:45">
      <c r="A321" s="34"/>
      <c r="B321" s="2" t="s">
        <v>88</v>
      </c>
      <c r="C321" s="32"/>
      <c r="D321" s="12">
        <v>1.000434558475885E-2</v>
      </c>
      <c r="E321" s="12">
        <v>1.5564496918879249E-2</v>
      </c>
      <c r="F321" s="12">
        <v>1.6987377870500343E-2</v>
      </c>
      <c r="G321" s="12">
        <v>2.4534452878203078E-2</v>
      </c>
      <c r="H321" s="12">
        <v>9.166481809094032E-3</v>
      </c>
      <c r="I321" s="12">
        <v>9.9138205602362969E-3</v>
      </c>
      <c r="J321" s="12">
        <v>2.2542945054723519E-2</v>
      </c>
      <c r="K321" s="12">
        <v>2.7324128796179802E-2</v>
      </c>
      <c r="L321" s="12">
        <v>9.9333741581442217E-3</v>
      </c>
      <c r="M321" s="12">
        <v>1.9185743419439009E-2</v>
      </c>
      <c r="N321" s="12">
        <v>3.8544291782583308E-3</v>
      </c>
      <c r="O321" s="12">
        <v>8.8414739678843682E-2</v>
      </c>
      <c r="P321" s="12">
        <v>1.0820903724716906E-2</v>
      </c>
      <c r="Q321" s="12">
        <v>8.8728877540657451E-3</v>
      </c>
      <c r="R321" s="12">
        <v>1.3491902839440611E-2</v>
      </c>
      <c r="S321" s="12">
        <v>2.8548668578676748E-2</v>
      </c>
      <c r="T321" s="12">
        <v>8.5682738906688455E-3</v>
      </c>
      <c r="U321" s="12">
        <v>4.7404358237662307E-2</v>
      </c>
      <c r="V321" s="12">
        <v>6.431420012057089E-3</v>
      </c>
      <c r="W321" s="12">
        <v>2.6346293980133946E-2</v>
      </c>
      <c r="X321" s="12">
        <v>7.6652357064138565E-3</v>
      </c>
      <c r="Y321" s="12">
        <v>1.0936793662378441E-2</v>
      </c>
      <c r="Z321" s="12">
        <v>4.7788431731514376E-2</v>
      </c>
      <c r="AA321" s="116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A322" s="34"/>
      <c r="B322" s="2" t="s">
        <v>277</v>
      </c>
      <c r="C322" s="32"/>
      <c r="D322" s="12">
        <v>6.4762645930880325E-3</v>
      </c>
      <c r="E322" s="12">
        <v>-7.2097819088987602E-3</v>
      </c>
      <c r="F322" s="12">
        <v>-2.8420170046084547E-2</v>
      </c>
      <c r="G322" s="12">
        <v>7.0677295869725487E-3</v>
      </c>
      <c r="H322" s="12">
        <v>1.6136859493198097E-2</v>
      </c>
      <c r="I322" s="12">
        <v>1.1996604536008038E-2</v>
      </c>
      <c r="J322" s="12">
        <v>2.7571849374960822E-2</v>
      </c>
      <c r="K322" s="12">
        <v>-5.8782039732144242E-2</v>
      </c>
      <c r="L322" s="12">
        <v>-1.5282283241457861E-3</v>
      </c>
      <c r="M322" s="12">
        <v>7.8563495788182003E-3</v>
      </c>
      <c r="N322" s="12">
        <v>2.3360096358984173E-3</v>
      </c>
      <c r="O322" s="12">
        <v>-0.1171399191287269</v>
      </c>
      <c r="P322" s="12">
        <v>4.3075596155124352E-3</v>
      </c>
      <c r="Q322" s="12">
        <v>-1.0676220229556055E-2</v>
      </c>
      <c r="R322" s="12">
        <v>2.0474269448349514E-2</v>
      </c>
      <c r="S322" s="12">
        <v>3.2106414328073818E-2</v>
      </c>
      <c r="T322" s="12">
        <v>-1.5910156103925099E-2</v>
      </c>
      <c r="U322" s="12">
        <v>-3.4137664986965799E-2</v>
      </c>
      <c r="V322" s="12">
        <v>-2.211121011131878E-2</v>
      </c>
      <c r="W322" s="12">
        <v>-9.5452869352969816E-2</v>
      </c>
      <c r="X322" s="12">
        <v>2.6349488387600095E-2</v>
      </c>
      <c r="Y322" s="12">
        <v>-1.6590870168398997E-2</v>
      </c>
      <c r="Z322" s="12">
        <v>-4.8529979838150217E-2</v>
      </c>
      <c r="AA322" s="116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3"/>
    </row>
    <row r="323" spans="1:45">
      <c r="A323" s="34"/>
      <c r="B323" s="56" t="s">
        <v>278</v>
      </c>
      <c r="C323" s="57"/>
      <c r="D323" s="55">
        <v>0.36</v>
      </c>
      <c r="E323" s="55">
        <v>0.49</v>
      </c>
      <c r="F323" s="55">
        <v>1.46</v>
      </c>
      <c r="G323" s="55">
        <v>0.39</v>
      </c>
      <c r="H323" s="55">
        <v>0.79</v>
      </c>
      <c r="I323" s="55">
        <v>0.6</v>
      </c>
      <c r="J323" s="55">
        <v>0.95</v>
      </c>
      <c r="K323" s="55">
        <v>2.5499999999999998</v>
      </c>
      <c r="L323" s="55">
        <v>0</v>
      </c>
      <c r="M323" s="55">
        <v>0.42</v>
      </c>
      <c r="N323" s="55">
        <v>0.18</v>
      </c>
      <c r="O323" s="55">
        <v>5.15</v>
      </c>
      <c r="P323" s="55">
        <v>0.26</v>
      </c>
      <c r="Q323" s="55">
        <v>0.4</v>
      </c>
      <c r="R323" s="55">
        <v>0.98</v>
      </c>
      <c r="S323" s="55">
        <v>1.5</v>
      </c>
      <c r="T323" s="55">
        <v>0.64</v>
      </c>
      <c r="U323" s="55">
        <v>0.67</v>
      </c>
      <c r="V323" s="55">
        <v>0.91</v>
      </c>
      <c r="W323" s="55">
        <v>4.1900000000000004</v>
      </c>
      <c r="X323" s="55">
        <v>1.24</v>
      </c>
      <c r="Y323" s="55">
        <v>0.67</v>
      </c>
      <c r="Z323" s="55">
        <v>1</v>
      </c>
      <c r="AA323" s="116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S324" s="73"/>
    </row>
    <row r="325" spans="1:45" ht="15">
      <c r="B325" s="38" t="s">
        <v>543</v>
      </c>
      <c r="AS325" s="31" t="s">
        <v>67</v>
      </c>
    </row>
    <row r="326" spans="1:45" ht="15">
      <c r="A326" s="27" t="s">
        <v>42</v>
      </c>
      <c r="B326" s="17" t="s">
        <v>126</v>
      </c>
      <c r="C326" s="14" t="s">
        <v>127</v>
      </c>
      <c r="D326" s="15" t="s">
        <v>232</v>
      </c>
      <c r="E326" s="16" t="s">
        <v>232</v>
      </c>
      <c r="F326" s="16" t="s">
        <v>232</v>
      </c>
      <c r="G326" s="16" t="s">
        <v>232</v>
      </c>
      <c r="H326" s="16" t="s">
        <v>232</v>
      </c>
      <c r="I326" s="16" t="s">
        <v>232</v>
      </c>
      <c r="J326" s="16" t="s">
        <v>232</v>
      </c>
      <c r="K326" s="16" t="s">
        <v>232</v>
      </c>
      <c r="L326" s="16" t="s">
        <v>232</v>
      </c>
      <c r="M326" s="16" t="s">
        <v>232</v>
      </c>
      <c r="N326" s="16" t="s">
        <v>232</v>
      </c>
      <c r="O326" s="16" t="s">
        <v>232</v>
      </c>
      <c r="P326" s="16" t="s">
        <v>232</v>
      </c>
      <c r="Q326" s="16" t="s">
        <v>232</v>
      </c>
      <c r="R326" s="116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233</v>
      </c>
      <c r="C327" s="7" t="s">
        <v>233</v>
      </c>
      <c r="D327" s="114" t="s">
        <v>281</v>
      </c>
      <c r="E327" s="115" t="s">
        <v>238</v>
      </c>
      <c r="F327" s="115" t="s">
        <v>242</v>
      </c>
      <c r="G327" s="115" t="s">
        <v>243</v>
      </c>
      <c r="H327" s="115" t="s">
        <v>245</v>
      </c>
      <c r="I327" s="115" t="s">
        <v>246</v>
      </c>
      <c r="J327" s="115" t="s">
        <v>248</v>
      </c>
      <c r="K327" s="115" t="s">
        <v>250</v>
      </c>
      <c r="L327" s="115" t="s">
        <v>252</v>
      </c>
      <c r="M327" s="115" t="s">
        <v>253</v>
      </c>
      <c r="N327" s="115" t="s">
        <v>254</v>
      </c>
      <c r="O327" s="115" t="s">
        <v>258</v>
      </c>
      <c r="P327" s="115" t="s">
        <v>262</v>
      </c>
      <c r="Q327" s="115" t="s">
        <v>263</v>
      </c>
      <c r="R327" s="116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112</v>
      </c>
      <c r="E328" s="9" t="s">
        <v>112</v>
      </c>
      <c r="F328" s="9" t="s">
        <v>104</v>
      </c>
      <c r="G328" s="9" t="s">
        <v>293</v>
      </c>
      <c r="H328" s="9" t="s">
        <v>112</v>
      </c>
      <c r="I328" s="9" t="s">
        <v>104</v>
      </c>
      <c r="J328" s="9" t="s">
        <v>293</v>
      </c>
      <c r="K328" s="9" t="s">
        <v>112</v>
      </c>
      <c r="L328" s="9" t="s">
        <v>114</v>
      </c>
      <c r="M328" s="9" t="s">
        <v>112</v>
      </c>
      <c r="N328" s="9" t="s">
        <v>293</v>
      </c>
      <c r="O328" s="9" t="s">
        <v>294</v>
      </c>
      <c r="P328" s="9" t="s">
        <v>112</v>
      </c>
      <c r="Q328" s="9" t="s">
        <v>293</v>
      </c>
      <c r="R328" s="116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116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206">
        <v>26.3676755725504</v>
      </c>
      <c r="E330" s="209">
        <v>22</v>
      </c>
      <c r="F330" s="207">
        <v>26</v>
      </c>
      <c r="G330" s="209">
        <v>20</v>
      </c>
      <c r="H330" s="207">
        <v>24.4</v>
      </c>
      <c r="I330" s="206">
        <v>25.8</v>
      </c>
      <c r="J330" s="207">
        <v>25</v>
      </c>
      <c r="K330" s="206">
        <v>24</v>
      </c>
      <c r="L330" s="206">
        <v>25.8</v>
      </c>
      <c r="M330" s="206">
        <v>26.533000000000001</v>
      </c>
      <c r="N330" s="206">
        <v>28</v>
      </c>
      <c r="O330" s="206">
        <v>25.6</v>
      </c>
      <c r="P330" s="209" t="s">
        <v>300</v>
      </c>
      <c r="Q330" s="206">
        <v>27.3</v>
      </c>
      <c r="R330" s="210"/>
      <c r="S330" s="211"/>
      <c r="T330" s="211"/>
      <c r="U330" s="211"/>
      <c r="V330" s="211"/>
      <c r="W330" s="211"/>
      <c r="X330" s="211"/>
      <c r="Y330" s="211"/>
      <c r="Z330" s="211"/>
      <c r="AA330" s="211"/>
      <c r="AB330" s="211"/>
      <c r="AC330" s="211"/>
      <c r="AD330" s="211"/>
      <c r="AE330" s="211"/>
      <c r="AF330" s="211"/>
      <c r="AG330" s="211"/>
      <c r="AH330" s="211"/>
      <c r="AI330" s="211"/>
      <c r="AJ330" s="211"/>
      <c r="AK330" s="211"/>
      <c r="AL330" s="211"/>
      <c r="AM330" s="211"/>
      <c r="AN330" s="211"/>
      <c r="AO330" s="211"/>
      <c r="AP330" s="211"/>
      <c r="AQ330" s="211"/>
      <c r="AR330" s="211"/>
      <c r="AS330" s="212">
        <v>1</v>
      </c>
    </row>
    <row r="331" spans="1:45">
      <c r="A331" s="34"/>
      <c r="B331" s="18">
        <v>1</v>
      </c>
      <c r="C331" s="7">
        <v>2</v>
      </c>
      <c r="D331" s="213">
        <v>27.384862337569398</v>
      </c>
      <c r="E331" s="215">
        <v>21</v>
      </c>
      <c r="F331" s="214">
        <v>25</v>
      </c>
      <c r="G331" s="215">
        <v>20</v>
      </c>
      <c r="H331" s="214">
        <v>24.5</v>
      </c>
      <c r="I331" s="213">
        <v>25.5</v>
      </c>
      <c r="J331" s="214">
        <v>24</v>
      </c>
      <c r="K331" s="213">
        <v>26</v>
      </c>
      <c r="L331" s="213">
        <v>26.6</v>
      </c>
      <c r="M331" s="213">
        <v>24.666</v>
      </c>
      <c r="N331" s="213">
        <v>25</v>
      </c>
      <c r="O331" s="213">
        <v>26.1</v>
      </c>
      <c r="P331" s="215" t="s">
        <v>300</v>
      </c>
      <c r="Q331" s="213">
        <v>27.1</v>
      </c>
      <c r="R331" s="210"/>
      <c r="S331" s="211"/>
      <c r="T331" s="211"/>
      <c r="U331" s="211"/>
      <c r="V331" s="211"/>
      <c r="W331" s="211"/>
      <c r="X331" s="211"/>
      <c r="Y331" s="211"/>
      <c r="Z331" s="211"/>
      <c r="AA331" s="211"/>
      <c r="AB331" s="211"/>
      <c r="AC331" s="211"/>
      <c r="AD331" s="211"/>
      <c r="AE331" s="211"/>
      <c r="AF331" s="211"/>
      <c r="AG331" s="211"/>
      <c r="AH331" s="211"/>
      <c r="AI331" s="211"/>
      <c r="AJ331" s="211"/>
      <c r="AK331" s="211"/>
      <c r="AL331" s="211"/>
      <c r="AM331" s="211"/>
      <c r="AN331" s="211"/>
      <c r="AO331" s="211"/>
      <c r="AP331" s="211"/>
      <c r="AQ331" s="211"/>
      <c r="AR331" s="211"/>
      <c r="AS331" s="212" t="e">
        <v>#N/A</v>
      </c>
    </row>
    <row r="332" spans="1:45">
      <c r="A332" s="34"/>
      <c r="B332" s="18">
        <v>1</v>
      </c>
      <c r="C332" s="7">
        <v>3</v>
      </c>
      <c r="D332" s="213">
        <v>27.2818250655138</v>
      </c>
      <c r="E332" s="215">
        <v>20</v>
      </c>
      <c r="F332" s="214">
        <v>23</v>
      </c>
      <c r="G332" s="215">
        <v>21</v>
      </c>
      <c r="H332" s="214">
        <v>23.7</v>
      </c>
      <c r="I332" s="213">
        <v>25.4</v>
      </c>
      <c r="J332" s="214">
        <v>24</v>
      </c>
      <c r="K332" s="214">
        <v>24</v>
      </c>
      <c r="L332" s="217">
        <v>26.2</v>
      </c>
      <c r="M332" s="217">
        <v>28.396999999999998</v>
      </c>
      <c r="N332" s="217">
        <v>26</v>
      </c>
      <c r="O332" s="217">
        <v>26.3</v>
      </c>
      <c r="P332" s="219" t="s">
        <v>300</v>
      </c>
      <c r="Q332" s="217">
        <v>27</v>
      </c>
      <c r="R332" s="210"/>
      <c r="S332" s="211"/>
      <c r="T332" s="211"/>
      <c r="U332" s="211"/>
      <c r="V332" s="211"/>
      <c r="W332" s="211"/>
      <c r="X332" s="211"/>
      <c r="Y332" s="211"/>
      <c r="Z332" s="211"/>
      <c r="AA332" s="211"/>
      <c r="AB332" s="211"/>
      <c r="AC332" s="211"/>
      <c r="AD332" s="211"/>
      <c r="AE332" s="211"/>
      <c r="AF332" s="211"/>
      <c r="AG332" s="211"/>
      <c r="AH332" s="211"/>
      <c r="AI332" s="211"/>
      <c r="AJ332" s="211"/>
      <c r="AK332" s="211"/>
      <c r="AL332" s="211"/>
      <c r="AM332" s="211"/>
      <c r="AN332" s="211"/>
      <c r="AO332" s="211"/>
      <c r="AP332" s="211"/>
      <c r="AQ332" s="211"/>
      <c r="AR332" s="211"/>
      <c r="AS332" s="212">
        <v>16</v>
      </c>
    </row>
    <row r="333" spans="1:45">
      <c r="A333" s="34"/>
      <c r="B333" s="18">
        <v>1</v>
      </c>
      <c r="C333" s="7">
        <v>4</v>
      </c>
      <c r="D333" s="213">
        <v>26.7387168511836</v>
      </c>
      <c r="E333" s="215">
        <v>22</v>
      </c>
      <c r="F333" s="214">
        <v>27</v>
      </c>
      <c r="G333" s="215">
        <v>21</v>
      </c>
      <c r="H333" s="214">
        <v>23.6</v>
      </c>
      <c r="I333" s="213">
        <v>25.4</v>
      </c>
      <c r="J333" s="214">
        <v>26</v>
      </c>
      <c r="K333" s="214">
        <v>25</v>
      </c>
      <c r="L333" s="217">
        <v>26.2</v>
      </c>
      <c r="M333" s="217">
        <v>28.187999999999999</v>
      </c>
      <c r="N333" s="217">
        <v>28</v>
      </c>
      <c r="O333" s="217">
        <v>25.1</v>
      </c>
      <c r="P333" s="219" t="s">
        <v>300</v>
      </c>
      <c r="Q333" s="217">
        <v>27</v>
      </c>
      <c r="R333" s="210"/>
      <c r="S333" s="211"/>
      <c r="T333" s="211"/>
      <c r="U333" s="211"/>
      <c r="V333" s="211"/>
      <c r="W333" s="211"/>
      <c r="X333" s="211"/>
      <c r="Y333" s="211"/>
      <c r="Z333" s="211"/>
      <c r="AA333" s="211"/>
      <c r="AB333" s="211"/>
      <c r="AC333" s="211"/>
      <c r="AD333" s="211"/>
      <c r="AE333" s="211"/>
      <c r="AF333" s="211"/>
      <c r="AG333" s="211"/>
      <c r="AH333" s="211"/>
      <c r="AI333" s="211"/>
      <c r="AJ333" s="211"/>
      <c r="AK333" s="211"/>
      <c r="AL333" s="211"/>
      <c r="AM333" s="211"/>
      <c r="AN333" s="211"/>
      <c r="AO333" s="211"/>
      <c r="AP333" s="211"/>
      <c r="AQ333" s="211"/>
      <c r="AR333" s="211"/>
      <c r="AS333" s="212">
        <v>25.815943827855438</v>
      </c>
    </row>
    <row r="334" spans="1:45">
      <c r="A334" s="34"/>
      <c r="B334" s="18">
        <v>1</v>
      </c>
      <c r="C334" s="7">
        <v>5</v>
      </c>
      <c r="D334" s="213">
        <v>26.951144319732098</v>
      </c>
      <c r="E334" s="215">
        <v>20</v>
      </c>
      <c r="F334" s="213">
        <v>26</v>
      </c>
      <c r="G334" s="215">
        <v>21</v>
      </c>
      <c r="H334" s="216">
        <v>21.7</v>
      </c>
      <c r="I334" s="213">
        <v>25.4</v>
      </c>
      <c r="J334" s="213">
        <v>25</v>
      </c>
      <c r="K334" s="213">
        <v>23</v>
      </c>
      <c r="L334" s="213">
        <v>26.2</v>
      </c>
      <c r="M334" s="213">
        <v>27.189</v>
      </c>
      <c r="N334" s="213">
        <v>27</v>
      </c>
      <c r="O334" s="213">
        <v>27.7</v>
      </c>
      <c r="P334" s="215" t="s">
        <v>300</v>
      </c>
      <c r="Q334" s="213">
        <v>26.2</v>
      </c>
      <c r="R334" s="210"/>
      <c r="S334" s="211"/>
      <c r="T334" s="211"/>
      <c r="U334" s="211"/>
      <c r="V334" s="211"/>
      <c r="W334" s="211"/>
      <c r="X334" s="211"/>
      <c r="Y334" s="211"/>
      <c r="Z334" s="211"/>
      <c r="AA334" s="211"/>
      <c r="AB334" s="211"/>
      <c r="AC334" s="211"/>
      <c r="AD334" s="211"/>
      <c r="AE334" s="211"/>
      <c r="AF334" s="211"/>
      <c r="AG334" s="211"/>
      <c r="AH334" s="211"/>
      <c r="AI334" s="211"/>
      <c r="AJ334" s="211"/>
      <c r="AK334" s="211"/>
      <c r="AL334" s="211"/>
      <c r="AM334" s="211"/>
      <c r="AN334" s="211"/>
      <c r="AO334" s="211"/>
      <c r="AP334" s="211"/>
      <c r="AQ334" s="211"/>
      <c r="AR334" s="211"/>
      <c r="AS334" s="212">
        <v>82</v>
      </c>
    </row>
    <row r="335" spans="1:45">
      <c r="A335" s="34"/>
      <c r="B335" s="18">
        <v>1</v>
      </c>
      <c r="C335" s="7">
        <v>6</v>
      </c>
      <c r="D335" s="213">
        <v>28.054068491909998</v>
      </c>
      <c r="E335" s="215">
        <v>20</v>
      </c>
      <c r="F335" s="213">
        <v>29</v>
      </c>
      <c r="G335" s="215">
        <v>21</v>
      </c>
      <c r="H335" s="213">
        <v>24.6</v>
      </c>
      <c r="I335" s="213">
        <v>25.5</v>
      </c>
      <c r="J335" s="213">
        <v>25</v>
      </c>
      <c r="K335" s="213">
        <v>22</v>
      </c>
      <c r="L335" s="213">
        <v>25.5</v>
      </c>
      <c r="M335" s="213">
        <v>26.741</v>
      </c>
      <c r="N335" s="213">
        <v>26</v>
      </c>
      <c r="O335" s="213">
        <v>24.4</v>
      </c>
      <c r="P335" s="215" t="s">
        <v>300</v>
      </c>
      <c r="Q335" s="213">
        <v>26.1</v>
      </c>
      <c r="R335" s="210"/>
      <c r="S335" s="211"/>
      <c r="T335" s="211"/>
      <c r="U335" s="211"/>
      <c r="V335" s="211"/>
      <c r="W335" s="211"/>
      <c r="X335" s="211"/>
      <c r="Y335" s="211"/>
      <c r="Z335" s="211"/>
      <c r="AA335" s="211"/>
      <c r="AB335" s="211"/>
      <c r="AC335" s="211"/>
      <c r="AD335" s="211"/>
      <c r="AE335" s="211"/>
      <c r="AF335" s="211"/>
      <c r="AG335" s="211"/>
      <c r="AH335" s="211"/>
      <c r="AI335" s="211"/>
      <c r="AJ335" s="211"/>
      <c r="AK335" s="211"/>
      <c r="AL335" s="211"/>
      <c r="AM335" s="211"/>
      <c r="AN335" s="211"/>
      <c r="AO335" s="211"/>
      <c r="AP335" s="211"/>
      <c r="AQ335" s="211"/>
      <c r="AR335" s="211"/>
      <c r="AS335" s="220"/>
    </row>
    <row r="336" spans="1:45">
      <c r="A336" s="34"/>
      <c r="B336" s="19" t="s">
        <v>274</v>
      </c>
      <c r="C336" s="11"/>
      <c r="D336" s="221">
        <v>27.129715439743212</v>
      </c>
      <c r="E336" s="221">
        <v>20.833333333333332</v>
      </c>
      <c r="F336" s="221">
        <v>26</v>
      </c>
      <c r="G336" s="221">
        <v>20.666666666666668</v>
      </c>
      <c r="H336" s="221">
        <v>23.75</v>
      </c>
      <c r="I336" s="221">
        <v>25.5</v>
      </c>
      <c r="J336" s="221">
        <v>24.833333333333332</v>
      </c>
      <c r="K336" s="221">
        <v>24</v>
      </c>
      <c r="L336" s="221">
        <v>26.083333333333332</v>
      </c>
      <c r="M336" s="221">
        <v>26.952333333333332</v>
      </c>
      <c r="N336" s="221">
        <v>26.666666666666668</v>
      </c>
      <c r="O336" s="221">
        <v>25.866666666666664</v>
      </c>
      <c r="P336" s="221" t="s">
        <v>671</v>
      </c>
      <c r="Q336" s="221">
        <v>26.783333333333331</v>
      </c>
      <c r="R336" s="210"/>
      <c r="S336" s="211"/>
      <c r="T336" s="211"/>
      <c r="U336" s="211"/>
      <c r="V336" s="211"/>
      <c r="W336" s="211"/>
      <c r="X336" s="211"/>
      <c r="Y336" s="211"/>
      <c r="Z336" s="211"/>
      <c r="AA336" s="211"/>
      <c r="AB336" s="211"/>
      <c r="AC336" s="211"/>
      <c r="AD336" s="211"/>
      <c r="AE336" s="211"/>
      <c r="AF336" s="211"/>
      <c r="AG336" s="211"/>
      <c r="AH336" s="211"/>
      <c r="AI336" s="211"/>
      <c r="AJ336" s="211"/>
      <c r="AK336" s="211"/>
      <c r="AL336" s="211"/>
      <c r="AM336" s="211"/>
      <c r="AN336" s="211"/>
      <c r="AO336" s="211"/>
      <c r="AP336" s="211"/>
      <c r="AQ336" s="211"/>
      <c r="AR336" s="211"/>
      <c r="AS336" s="220"/>
    </row>
    <row r="337" spans="1:45">
      <c r="A337" s="34"/>
      <c r="B337" s="2" t="s">
        <v>275</v>
      </c>
      <c r="C337" s="32"/>
      <c r="D337" s="217">
        <v>27.116484692622947</v>
      </c>
      <c r="E337" s="217">
        <v>20.5</v>
      </c>
      <c r="F337" s="217">
        <v>26</v>
      </c>
      <c r="G337" s="217">
        <v>21</v>
      </c>
      <c r="H337" s="217">
        <v>24.049999999999997</v>
      </c>
      <c r="I337" s="217">
        <v>25.45</v>
      </c>
      <c r="J337" s="217">
        <v>25</v>
      </c>
      <c r="K337" s="217">
        <v>24</v>
      </c>
      <c r="L337" s="217">
        <v>26.2</v>
      </c>
      <c r="M337" s="217">
        <v>26.965</v>
      </c>
      <c r="N337" s="217">
        <v>26.5</v>
      </c>
      <c r="O337" s="217">
        <v>25.85</v>
      </c>
      <c r="P337" s="217" t="s">
        <v>671</v>
      </c>
      <c r="Q337" s="217">
        <v>27</v>
      </c>
      <c r="R337" s="210"/>
      <c r="S337" s="211"/>
      <c r="T337" s="211"/>
      <c r="U337" s="211"/>
      <c r="V337" s="211"/>
      <c r="W337" s="211"/>
      <c r="X337" s="211"/>
      <c r="Y337" s="211"/>
      <c r="Z337" s="211"/>
      <c r="AA337" s="211"/>
      <c r="AB337" s="211"/>
      <c r="AC337" s="211"/>
      <c r="AD337" s="211"/>
      <c r="AE337" s="211"/>
      <c r="AF337" s="211"/>
      <c r="AG337" s="211"/>
      <c r="AH337" s="211"/>
      <c r="AI337" s="211"/>
      <c r="AJ337" s="211"/>
      <c r="AK337" s="211"/>
      <c r="AL337" s="211"/>
      <c r="AM337" s="211"/>
      <c r="AN337" s="211"/>
      <c r="AO337" s="211"/>
      <c r="AP337" s="211"/>
      <c r="AQ337" s="211"/>
      <c r="AR337" s="211"/>
      <c r="AS337" s="220"/>
    </row>
    <row r="338" spans="1:45">
      <c r="A338" s="34"/>
      <c r="B338" s="2" t="s">
        <v>276</v>
      </c>
      <c r="C338" s="32"/>
      <c r="D338" s="24">
        <v>0.58448920317167852</v>
      </c>
      <c r="E338" s="24">
        <v>0.98319208025017513</v>
      </c>
      <c r="F338" s="24">
        <v>2</v>
      </c>
      <c r="G338" s="24">
        <v>0.5163977794943222</v>
      </c>
      <c r="H338" s="24">
        <v>1.0894952959971882</v>
      </c>
      <c r="I338" s="24">
        <v>0.15491933384829751</v>
      </c>
      <c r="J338" s="24">
        <v>0.752772652709081</v>
      </c>
      <c r="K338" s="24">
        <v>1.4142135623730951</v>
      </c>
      <c r="L338" s="24">
        <v>0.38166302763912929</v>
      </c>
      <c r="M338" s="24">
        <v>1.3503901164725196</v>
      </c>
      <c r="N338" s="24">
        <v>1.2110601416389968</v>
      </c>
      <c r="O338" s="24">
        <v>1.1325487480310359</v>
      </c>
      <c r="P338" s="24" t="s">
        <v>671</v>
      </c>
      <c r="Q338" s="24">
        <v>0.50365331992022733</v>
      </c>
      <c r="R338" s="116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3"/>
    </row>
    <row r="339" spans="1:45">
      <c r="A339" s="34"/>
      <c r="B339" s="2" t="s">
        <v>88</v>
      </c>
      <c r="C339" s="32"/>
      <c r="D339" s="12">
        <v>2.1544243782057555E-2</v>
      </c>
      <c r="E339" s="12">
        <v>4.719321985200841E-2</v>
      </c>
      <c r="F339" s="12">
        <v>7.6923076923076927E-2</v>
      </c>
      <c r="G339" s="12">
        <v>2.4986989330370427E-2</v>
      </c>
      <c r="H339" s="12">
        <v>4.587348614725003E-2</v>
      </c>
      <c r="I339" s="12">
        <v>6.0752679940508829E-3</v>
      </c>
      <c r="J339" s="12">
        <v>3.0312992726540176E-2</v>
      </c>
      <c r="K339" s="12">
        <v>5.8925565098878967E-2</v>
      </c>
      <c r="L339" s="12">
        <v>1.4632448343992178E-2</v>
      </c>
      <c r="M339" s="12">
        <v>5.0102902029726046E-2</v>
      </c>
      <c r="N339" s="12">
        <v>4.5414755311462378E-2</v>
      </c>
      <c r="O339" s="12">
        <v>4.3784101083674073E-2</v>
      </c>
      <c r="P339" s="12" t="s">
        <v>671</v>
      </c>
      <c r="Q339" s="12">
        <v>1.8804728808471463E-2</v>
      </c>
      <c r="R339" s="116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3"/>
    </row>
    <row r="340" spans="1:45">
      <c r="A340" s="34"/>
      <c r="B340" s="2" t="s">
        <v>277</v>
      </c>
      <c r="C340" s="32"/>
      <c r="D340" s="12">
        <v>5.0889931456630011E-2</v>
      </c>
      <c r="E340" s="12">
        <v>-0.19300516486040165</v>
      </c>
      <c r="F340" s="12">
        <v>7.1295542542189061E-3</v>
      </c>
      <c r="G340" s="12">
        <v>-0.19946112354151835</v>
      </c>
      <c r="H340" s="12">
        <v>-8.0025887940857743E-2</v>
      </c>
      <c r="I340" s="12">
        <v>-1.2238321789131534E-2</v>
      </c>
      <c r="J340" s="12">
        <v>-3.8062156513598677E-2</v>
      </c>
      <c r="K340" s="12">
        <v>-7.0341949919182634E-2</v>
      </c>
      <c r="L340" s="12">
        <v>1.0357533594777202E-2</v>
      </c>
      <c r="M340" s="12">
        <v>4.4018902158120099E-2</v>
      </c>
      <c r="N340" s="12">
        <v>3.295338897868616E-2</v>
      </c>
      <c r="O340" s="12">
        <v>1.9647873093253665E-3</v>
      </c>
      <c r="P340" s="12" t="s">
        <v>671</v>
      </c>
      <c r="Q340" s="12">
        <v>3.747256005546773E-2</v>
      </c>
      <c r="R340" s="116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3"/>
    </row>
    <row r="341" spans="1:45">
      <c r="A341" s="34"/>
      <c r="B341" s="56" t="s">
        <v>278</v>
      </c>
      <c r="C341" s="57"/>
      <c r="D341" s="55">
        <v>0.82</v>
      </c>
      <c r="E341" s="55">
        <v>3.28</v>
      </c>
      <c r="F341" s="55">
        <v>0.09</v>
      </c>
      <c r="G341" s="55">
        <v>3.39</v>
      </c>
      <c r="H341" s="55">
        <v>1.1100000000000001</v>
      </c>
      <c r="I341" s="55">
        <v>0.24</v>
      </c>
      <c r="J341" s="55">
        <v>0.67</v>
      </c>
      <c r="K341" s="55">
        <v>1.22</v>
      </c>
      <c r="L341" s="55">
        <v>0.14000000000000001</v>
      </c>
      <c r="M341" s="55">
        <v>0.71</v>
      </c>
      <c r="N341" s="55">
        <v>0.52</v>
      </c>
      <c r="O341" s="55">
        <v>0</v>
      </c>
      <c r="P341" s="55" t="s">
        <v>279</v>
      </c>
      <c r="Q341" s="55">
        <v>0.6</v>
      </c>
      <c r="R341" s="116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AS342" s="73"/>
    </row>
    <row r="343" spans="1:45" ht="15">
      <c r="B343" s="38" t="s">
        <v>544</v>
      </c>
      <c r="AS343" s="31" t="s">
        <v>67</v>
      </c>
    </row>
    <row r="344" spans="1:45" ht="15">
      <c r="A344" s="27" t="s">
        <v>5</v>
      </c>
      <c r="B344" s="17" t="s">
        <v>126</v>
      </c>
      <c r="C344" s="14" t="s">
        <v>127</v>
      </c>
      <c r="D344" s="15" t="s">
        <v>232</v>
      </c>
      <c r="E344" s="16" t="s">
        <v>232</v>
      </c>
      <c r="F344" s="16" t="s">
        <v>232</v>
      </c>
      <c r="G344" s="16" t="s">
        <v>232</v>
      </c>
      <c r="H344" s="16" t="s">
        <v>232</v>
      </c>
      <c r="I344" s="16" t="s">
        <v>232</v>
      </c>
      <c r="J344" s="16" t="s">
        <v>232</v>
      </c>
      <c r="K344" s="16" t="s">
        <v>232</v>
      </c>
      <c r="L344" s="16" t="s">
        <v>232</v>
      </c>
      <c r="M344" s="11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233</v>
      </c>
      <c r="C345" s="7" t="s">
        <v>233</v>
      </c>
      <c r="D345" s="114" t="s">
        <v>238</v>
      </c>
      <c r="E345" s="115" t="s">
        <v>242</v>
      </c>
      <c r="F345" s="115" t="s">
        <v>243</v>
      </c>
      <c r="G345" s="115" t="s">
        <v>245</v>
      </c>
      <c r="H345" s="115" t="s">
        <v>246</v>
      </c>
      <c r="I345" s="115" t="s">
        <v>248</v>
      </c>
      <c r="J345" s="115" t="s">
        <v>253</v>
      </c>
      <c r="K345" s="115" t="s">
        <v>258</v>
      </c>
      <c r="L345" s="115" t="s">
        <v>263</v>
      </c>
      <c r="M345" s="11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112</v>
      </c>
      <c r="E346" s="9" t="s">
        <v>104</v>
      </c>
      <c r="F346" s="9" t="s">
        <v>293</v>
      </c>
      <c r="G346" s="9" t="s">
        <v>112</v>
      </c>
      <c r="H346" s="9" t="s">
        <v>104</v>
      </c>
      <c r="I346" s="9" t="s">
        <v>293</v>
      </c>
      <c r="J346" s="9" t="s">
        <v>112</v>
      </c>
      <c r="K346" s="9" t="s">
        <v>294</v>
      </c>
      <c r="L346" s="9" t="s">
        <v>293</v>
      </c>
      <c r="M346" s="11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2</v>
      </c>
    </row>
    <row r="348" spans="1:45">
      <c r="A348" s="34"/>
      <c r="B348" s="17">
        <v>1</v>
      </c>
      <c r="C348" s="13">
        <v>1</v>
      </c>
      <c r="D348" s="20">
        <v>6.1</v>
      </c>
      <c r="E348" s="20">
        <v>8</v>
      </c>
      <c r="F348" s="21">
        <v>7.23</v>
      </c>
      <c r="G348" s="20">
        <v>6.3</v>
      </c>
      <c r="H348" s="21">
        <v>5.78</v>
      </c>
      <c r="I348" s="20">
        <v>5.92</v>
      </c>
      <c r="J348" s="21">
        <v>5.9960000000000004</v>
      </c>
      <c r="K348" s="20">
        <v>6</v>
      </c>
      <c r="L348" s="20">
        <v>5.99</v>
      </c>
      <c r="M348" s="11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110">
        <v>5.8</v>
      </c>
      <c r="E349" s="9">
        <v>8</v>
      </c>
      <c r="F349" s="22">
        <v>7.31</v>
      </c>
      <c r="G349" s="9">
        <v>6.2</v>
      </c>
      <c r="H349" s="22">
        <v>5.95</v>
      </c>
      <c r="I349" s="9">
        <v>5.81</v>
      </c>
      <c r="J349" s="22">
        <v>5.4720000000000004</v>
      </c>
      <c r="K349" s="9">
        <v>6.64</v>
      </c>
      <c r="L349" s="9">
        <v>5.9</v>
      </c>
      <c r="M349" s="11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e">
        <v>#N/A</v>
      </c>
    </row>
    <row r="350" spans="1:45">
      <c r="A350" s="34"/>
      <c r="B350" s="18">
        <v>1</v>
      </c>
      <c r="C350" s="7">
        <v>3</v>
      </c>
      <c r="D350" s="9">
        <v>6</v>
      </c>
      <c r="E350" s="9">
        <v>7</v>
      </c>
      <c r="F350" s="22">
        <v>7.63</v>
      </c>
      <c r="G350" s="9">
        <v>6.1</v>
      </c>
      <c r="H350" s="22">
        <v>5.73</v>
      </c>
      <c r="I350" s="9">
        <v>6.08</v>
      </c>
      <c r="J350" s="22">
        <v>6.7619999999999996</v>
      </c>
      <c r="K350" s="22">
        <v>6.33</v>
      </c>
      <c r="L350" s="10">
        <v>5.93</v>
      </c>
      <c r="M350" s="11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6.1</v>
      </c>
      <c r="E351" s="9">
        <v>8</v>
      </c>
      <c r="F351" s="22">
        <v>7.870000000000001</v>
      </c>
      <c r="G351" s="9">
        <v>6.1</v>
      </c>
      <c r="H351" s="22">
        <v>5.88</v>
      </c>
      <c r="I351" s="9">
        <v>6.32</v>
      </c>
      <c r="J351" s="22">
        <v>5.4569999999999999</v>
      </c>
      <c r="K351" s="22">
        <v>5.9</v>
      </c>
      <c r="L351" s="10">
        <v>6.04</v>
      </c>
      <c r="M351" s="11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6.4257962962962969</v>
      </c>
    </row>
    <row r="352" spans="1:45">
      <c r="A352" s="34"/>
      <c r="B352" s="18">
        <v>1</v>
      </c>
      <c r="C352" s="7">
        <v>5</v>
      </c>
      <c r="D352" s="9">
        <v>6.1</v>
      </c>
      <c r="E352" s="9">
        <v>8</v>
      </c>
      <c r="F352" s="9">
        <v>7.64</v>
      </c>
      <c r="G352" s="110">
        <v>5.4</v>
      </c>
      <c r="H352" s="9">
        <v>5.85</v>
      </c>
      <c r="I352" s="9">
        <v>6.06</v>
      </c>
      <c r="J352" s="9">
        <v>6.3289999999999997</v>
      </c>
      <c r="K352" s="9">
        <v>6.39</v>
      </c>
      <c r="L352" s="9">
        <v>6.18</v>
      </c>
      <c r="M352" s="11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83</v>
      </c>
    </row>
    <row r="353" spans="1:45">
      <c r="A353" s="34"/>
      <c r="B353" s="18">
        <v>1</v>
      </c>
      <c r="C353" s="7">
        <v>6</v>
      </c>
      <c r="D353" s="9">
        <v>6.2</v>
      </c>
      <c r="E353" s="110">
        <v>9</v>
      </c>
      <c r="F353" s="9">
        <v>8.15</v>
      </c>
      <c r="G353" s="9">
        <v>6.1</v>
      </c>
      <c r="H353" s="9">
        <v>5.95</v>
      </c>
      <c r="I353" s="9">
        <v>6.28</v>
      </c>
      <c r="J353" s="9">
        <v>5.8369999999999997</v>
      </c>
      <c r="K353" s="9">
        <v>6.14</v>
      </c>
      <c r="L353" s="9">
        <v>5.9</v>
      </c>
      <c r="M353" s="11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3"/>
    </row>
    <row r="354" spans="1:45">
      <c r="A354" s="34"/>
      <c r="B354" s="19" t="s">
        <v>274</v>
      </c>
      <c r="C354" s="11"/>
      <c r="D354" s="23">
        <v>6.0500000000000007</v>
      </c>
      <c r="E354" s="23">
        <v>8</v>
      </c>
      <c r="F354" s="23">
        <v>7.6383333333333328</v>
      </c>
      <c r="G354" s="23">
        <v>6.0333333333333341</v>
      </c>
      <c r="H354" s="23">
        <v>5.8566666666666665</v>
      </c>
      <c r="I354" s="23">
        <v>6.0783333333333331</v>
      </c>
      <c r="J354" s="23">
        <v>5.9755000000000003</v>
      </c>
      <c r="K354" s="23">
        <v>6.2333333333333334</v>
      </c>
      <c r="L354" s="23">
        <v>5.9899999999999993</v>
      </c>
      <c r="M354" s="11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3"/>
    </row>
    <row r="355" spans="1:45">
      <c r="A355" s="34"/>
      <c r="B355" s="2" t="s">
        <v>275</v>
      </c>
      <c r="C355" s="32"/>
      <c r="D355" s="10">
        <v>6.1</v>
      </c>
      <c r="E355" s="10">
        <v>8</v>
      </c>
      <c r="F355" s="10">
        <v>7.6349999999999998</v>
      </c>
      <c r="G355" s="10">
        <v>6.1</v>
      </c>
      <c r="H355" s="10">
        <v>5.8650000000000002</v>
      </c>
      <c r="I355" s="10">
        <v>6.07</v>
      </c>
      <c r="J355" s="10">
        <v>5.9165000000000001</v>
      </c>
      <c r="K355" s="10">
        <v>6.2349999999999994</v>
      </c>
      <c r="L355" s="10">
        <v>5.96</v>
      </c>
      <c r="M355" s="11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3"/>
    </row>
    <row r="356" spans="1:45">
      <c r="A356" s="34"/>
      <c r="B356" s="2" t="s">
        <v>276</v>
      </c>
      <c r="C356" s="32"/>
      <c r="D356" s="24">
        <v>0.13784048752090225</v>
      </c>
      <c r="E356" s="24">
        <v>0.63245553203367588</v>
      </c>
      <c r="F356" s="24">
        <v>0.34353553916104052</v>
      </c>
      <c r="G356" s="24">
        <v>0.32041639575194419</v>
      </c>
      <c r="H356" s="24">
        <v>8.9368152418334415E-2</v>
      </c>
      <c r="I356" s="24">
        <v>0.19823386861650752</v>
      </c>
      <c r="J356" s="24">
        <v>0.50705058919204482</v>
      </c>
      <c r="K356" s="24">
        <v>0.2733252031311173</v>
      </c>
      <c r="L356" s="24">
        <v>0.10807404868885018</v>
      </c>
      <c r="M356" s="11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3"/>
    </row>
    <row r="357" spans="1:45">
      <c r="A357" s="34"/>
      <c r="B357" s="2" t="s">
        <v>88</v>
      </c>
      <c r="C357" s="32"/>
      <c r="D357" s="12">
        <v>2.2783551656347475E-2</v>
      </c>
      <c r="E357" s="12">
        <v>7.9056941504209485E-2</v>
      </c>
      <c r="F357" s="12">
        <v>4.4975196049885299E-2</v>
      </c>
      <c r="G357" s="12">
        <v>5.3107689903637151E-2</v>
      </c>
      <c r="H357" s="12">
        <v>1.525921782897002E-2</v>
      </c>
      <c r="I357" s="12">
        <v>3.2613194727146834E-2</v>
      </c>
      <c r="J357" s="12">
        <v>8.4854922465407878E-2</v>
      </c>
      <c r="K357" s="12">
        <v>4.3848963069163201E-2</v>
      </c>
      <c r="L357" s="12">
        <v>1.8042412135033419E-2</v>
      </c>
      <c r="M357" s="11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3"/>
    </row>
    <row r="358" spans="1:45">
      <c r="A358" s="34"/>
      <c r="B358" s="2" t="s">
        <v>277</v>
      </c>
      <c r="C358" s="32"/>
      <c r="D358" s="12">
        <v>-5.8482447772721602E-2</v>
      </c>
      <c r="E358" s="12">
        <v>0.24498188724268211</v>
      </c>
      <c r="F358" s="12">
        <v>0.18869833109025236</v>
      </c>
      <c r="G358" s="12">
        <v>-6.1076160037810578E-2</v>
      </c>
      <c r="H358" s="12">
        <v>-8.8569510047753264E-2</v>
      </c>
      <c r="I358" s="12">
        <v>-5.4073136922070608E-2</v>
      </c>
      <c r="J358" s="12">
        <v>-7.0076341597669178E-2</v>
      </c>
      <c r="K358" s="12">
        <v>-2.9951612856743637E-2</v>
      </c>
      <c r="L358" s="12">
        <v>-6.7819811927041895E-2</v>
      </c>
      <c r="M358" s="1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3"/>
    </row>
    <row r="359" spans="1:45">
      <c r="A359" s="34"/>
      <c r="B359" s="56" t="s">
        <v>278</v>
      </c>
      <c r="C359" s="57"/>
      <c r="D359" s="55">
        <v>0</v>
      </c>
      <c r="E359" s="55">
        <v>9.2100000000000009</v>
      </c>
      <c r="F359" s="55">
        <v>8.33</v>
      </c>
      <c r="G359" s="55">
        <v>0.32</v>
      </c>
      <c r="H359" s="55">
        <v>1.32</v>
      </c>
      <c r="I359" s="55">
        <v>0.12</v>
      </c>
      <c r="J359" s="55">
        <v>0.67</v>
      </c>
      <c r="K359" s="55">
        <v>0.72</v>
      </c>
      <c r="L359" s="55">
        <v>0.6</v>
      </c>
      <c r="M359" s="1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AS360" s="73"/>
    </row>
    <row r="361" spans="1:45" ht="15">
      <c r="B361" s="38" t="s">
        <v>545</v>
      </c>
      <c r="AS361" s="31" t="s">
        <v>280</v>
      </c>
    </row>
    <row r="362" spans="1:45" ht="15">
      <c r="A362" s="27" t="s">
        <v>82</v>
      </c>
      <c r="B362" s="17" t="s">
        <v>126</v>
      </c>
      <c r="C362" s="14" t="s">
        <v>127</v>
      </c>
      <c r="D362" s="15" t="s">
        <v>232</v>
      </c>
      <c r="E362" s="16" t="s">
        <v>232</v>
      </c>
      <c r="F362" s="16" t="s">
        <v>232</v>
      </c>
      <c r="G362" s="16" t="s">
        <v>232</v>
      </c>
      <c r="H362" s="16" t="s">
        <v>232</v>
      </c>
      <c r="I362" s="16" t="s">
        <v>232</v>
      </c>
      <c r="J362" s="16" t="s">
        <v>232</v>
      </c>
      <c r="K362" s="116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233</v>
      </c>
      <c r="C363" s="7" t="s">
        <v>233</v>
      </c>
      <c r="D363" s="114" t="s">
        <v>281</v>
      </c>
      <c r="E363" s="115" t="s">
        <v>243</v>
      </c>
      <c r="F363" s="115" t="s">
        <v>245</v>
      </c>
      <c r="G363" s="115" t="s">
        <v>248</v>
      </c>
      <c r="H363" s="115" t="s">
        <v>250</v>
      </c>
      <c r="I363" s="115" t="s">
        <v>258</v>
      </c>
      <c r="J363" s="115" t="s">
        <v>263</v>
      </c>
      <c r="K363" s="116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112</v>
      </c>
      <c r="E364" s="9" t="s">
        <v>293</v>
      </c>
      <c r="F364" s="9" t="s">
        <v>112</v>
      </c>
      <c r="G364" s="9" t="s">
        <v>293</v>
      </c>
      <c r="H364" s="9" t="s">
        <v>112</v>
      </c>
      <c r="I364" s="9" t="s">
        <v>294</v>
      </c>
      <c r="J364" s="9" t="s">
        <v>293</v>
      </c>
      <c r="K364" s="116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28"/>
      <c r="J365" s="28"/>
      <c r="K365" s="116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20">
        <v>1.59753272687632</v>
      </c>
      <c r="E366" s="20">
        <v>1</v>
      </c>
      <c r="F366" s="21">
        <v>2.7</v>
      </c>
      <c r="G366" s="20">
        <v>1</v>
      </c>
      <c r="H366" s="21">
        <v>1</v>
      </c>
      <c r="I366" s="20">
        <v>0.7</v>
      </c>
      <c r="J366" s="21">
        <v>1.76</v>
      </c>
      <c r="K366" s="116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9">
        <v>1.7622839428999515</v>
      </c>
      <c r="E367" s="9">
        <v>1</v>
      </c>
      <c r="F367" s="22">
        <v>2.7</v>
      </c>
      <c r="G367" s="9">
        <v>1</v>
      </c>
      <c r="H367" s="22">
        <v>1</v>
      </c>
      <c r="I367" s="9">
        <v>0.6</v>
      </c>
      <c r="J367" s="22">
        <v>1.64</v>
      </c>
      <c r="K367" s="116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4</v>
      </c>
    </row>
    <row r="368" spans="1:45">
      <c r="A368" s="34"/>
      <c r="B368" s="18">
        <v>1</v>
      </c>
      <c r="C368" s="7">
        <v>3</v>
      </c>
      <c r="D368" s="9">
        <v>2.021385053498582</v>
      </c>
      <c r="E368" s="9">
        <v>1</v>
      </c>
      <c r="F368" s="22">
        <v>2.7</v>
      </c>
      <c r="G368" s="9">
        <v>2</v>
      </c>
      <c r="H368" s="22">
        <v>1</v>
      </c>
      <c r="I368" s="9">
        <v>0.45</v>
      </c>
      <c r="J368" s="22">
        <v>1.77</v>
      </c>
      <c r="K368" s="116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9">
        <v>2.1359844239032628</v>
      </c>
      <c r="E369" s="9">
        <v>1</v>
      </c>
      <c r="F369" s="22">
        <v>2.5</v>
      </c>
      <c r="G369" s="9">
        <v>2</v>
      </c>
      <c r="H369" s="22">
        <v>2</v>
      </c>
      <c r="I369" s="9">
        <v>1</v>
      </c>
      <c r="J369" s="22">
        <v>1.66</v>
      </c>
      <c r="K369" s="116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1.53034519070402</v>
      </c>
    </row>
    <row r="370" spans="1:45">
      <c r="A370" s="34"/>
      <c r="B370" s="18">
        <v>1</v>
      </c>
      <c r="C370" s="7">
        <v>5</v>
      </c>
      <c r="D370" s="9">
        <v>1.9176443060437858</v>
      </c>
      <c r="E370" s="9">
        <v>1</v>
      </c>
      <c r="F370" s="110">
        <v>2.2999999999999998</v>
      </c>
      <c r="G370" s="9">
        <v>1</v>
      </c>
      <c r="H370" s="9">
        <v>1</v>
      </c>
      <c r="I370" s="9">
        <v>0.85</v>
      </c>
      <c r="J370" s="9">
        <v>1.62</v>
      </c>
      <c r="K370" s="116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16</v>
      </c>
    </row>
    <row r="371" spans="1:45">
      <c r="A371" s="34"/>
      <c r="B371" s="18">
        <v>1</v>
      </c>
      <c r="C371" s="7">
        <v>6</v>
      </c>
      <c r="D371" s="9">
        <v>1.4596675563467945</v>
      </c>
      <c r="E371" s="9">
        <v>1</v>
      </c>
      <c r="F371" s="9">
        <v>2.6</v>
      </c>
      <c r="G371" s="9">
        <v>2</v>
      </c>
      <c r="H371" s="9">
        <v>2</v>
      </c>
      <c r="I371" s="9">
        <v>0.6</v>
      </c>
      <c r="J371" s="9">
        <v>1.89</v>
      </c>
      <c r="K371" s="116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3"/>
    </row>
    <row r="372" spans="1:45">
      <c r="A372" s="34"/>
      <c r="B372" s="19" t="s">
        <v>274</v>
      </c>
      <c r="C372" s="11"/>
      <c r="D372" s="23">
        <v>1.8157496682614491</v>
      </c>
      <c r="E372" s="23">
        <v>1</v>
      </c>
      <c r="F372" s="23">
        <v>2.5833333333333335</v>
      </c>
      <c r="G372" s="23">
        <v>1.5</v>
      </c>
      <c r="H372" s="23">
        <v>1.3333333333333333</v>
      </c>
      <c r="I372" s="23">
        <v>0.70000000000000007</v>
      </c>
      <c r="J372" s="23">
        <v>1.7233333333333334</v>
      </c>
      <c r="K372" s="116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3"/>
    </row>
    <row r="373" spans="1:45">
      <c r="A373" s="34"/>
      <c r="B373" s="2" t="s">
        <v>275</v>
      </c>
      <c r="C373" s="32"/>
      <c r="D373" s="10">
        <v>1.8399641244718685</v>
      </c>
      <c r="E373" s="10">
        <v>1</v>
      </c>
      <c r="F373" s="10">
        <v>2.6500000000000004</v>
      </c>
      <c r="G373" s="10">
        <v>1.5</v>
      </c>
      <c r="H373" s="10">
        <v>1</v>
      </c>
      <c r="I373" s="10">
        <v>0.64999999999999991</v>
      </c>
      <c r="J373" s="10">
        <v>1.71</v>
      </c>
      <c r="K373" s="116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3"/>
    </row>
    <row r="374" spans="1:45">
      <c r="A374" s="34"/>
      <c r="B374" s="2" t="s">
        <v>276</v>
      </c>
      <c r="C374" s="32"/>
      <c r="D374" s="24">
        <v>0.25787222235553453</v>
      </c>
      <c r="E374" s="24">
        <v>0</v>
      </c>
      <c r="F374" s="24">
        <v>0.16020819787597235</v>
      </c>
      <c r="G374" s="24">
        <v>0.54772255750516607</v>
      </c>
      <c r="H374" s="24">
        <v>0.51639777949432231</v>
      </c>
      <c r="I374" s="24">
        <v>0.1974841765813147</v>
      </c>
      <c r="J374" s="24">
        <v>0.1028915286438425</v>
      </c>
      <c r="K374" s="116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3"/>
    </row>
    <row r="375" spans="1:45">
      <c r="A375" s="34"/>
      <c r="B375" s="2" t="s">
        <v>88</v>
      </c>
      <c r="C375" s="32"/>
      <c r="D375" s="12">
        <v>0.14201969955607538</v>
      </c>
      <c r="E375" s="12">
        <v>0</v>
      </c>
      <c r="F375" s="12">
        <v>6.2016076597150582E-2</v>
      </c>
      <c r="G375" s="12">
        <v>0.36514837167011072</v>
      </c>
      <c r="H375" s="12">
        <v>0.38729833462074176</v>
      </c>
      <c r="I375" s="12">
        <v>0.28212025225902099</v>
      </c>
      <c r="J375" s="12">
        <v>5.9704948922926014E-2</v>
      </c>
      <c r="K375" s="116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4"/>
      <c r="B376" s="2" t="s">
        <v>277</v>
      </c>
      <c r="C376" s="32"/>
      <c r="D376" s="12">
        <v>0.18649679777549522</v>
      </c>
      <c r="E376" s="12">
        <v>-0.34655265617559128</v>
      </c>
      <c r="F376" s="12">
        <v>0.6880723048797226</v>
      </c>
      <c r="G376" s="12">
        <v>-1.9828984263386973E-2</v>
      </c>
      <c r="H376" s="12">
        <v>-0.12873687490078844</v>
      </c>
      <c r="I376" s="12">
        <v>-0.54258685932291395</v>
      </c>
      <c r="J376" s="12">
        <v>0.12610758919073106</v>
      </c>
      <c r="K376" s="116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4"/>
      <c r="B377" s="56" t="s">
        <v>278</v>
      </c>
      <c r="C377" s="57"/>
      <c r="D377" s="55">
        <v>0.67</v>
      </c>
      <c r="E377" s="55">
        <v>1.07</v>
      </c>
      <c r="F377" s="55">
        <v>2.4300000000000002</v>
      </c>
      <c r="G377" s="55">
        <v>0</v>
      </c>
      <c r="H377" s="55">
        <v>0.36</v>
      </c>
      <c r="I377" s="55">
        <v>1.71</v>
      </c>
      <c r="J377" s="55">
        <v>0.48</v>
      </c>
      <c r="K377" s="116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5"/>
      <c r="C378" s="19"/>
      <c r="D378" s="30"/>
      <c r="E378" s="30"/>
      <c r="F378" s="30"/>
      <c r="G378" s="30"/>
      <c r="H378" s="30"/>
      <c r="I378" s="30"/>
      <c r="J378" s="30"/>
      <c r="AS378" s="73"/>
    </row>
    <row r="379" spans="1:45" ht="15">
      <c r="B379" s="38" t="s">
        <v>546</v>
      </c>
      <c r="AS379" s="31" t="s">
        <v>67</v>
      </c>
    </row>
    <row r="380" spans="1:45" ht="15">
      <c r="A380" s="27" t="s">
        <v>8</v>
      </c>
      <c r="B380" s="17" t="s">
        <v>126</v>
      </c>
      <c r="C380" s="14" t="s">
        <v>127</v>
      </c>
      <c r="D380" s="15" t="s">
        <v>232</v>
      </c>
      <c r="E380" s="16" t="s">
        <v>232</v>
      </c>
      <c r="F380" s="16" t="s">
        <v>232</v>
      </c>
      <c r="G380" s="16" t="s">
        <v>232</v>
      </c>
      <c r="H380" s="16" t="s">
        <v>232</v>
      </c>
      <c r="I380" s="16" t="s">
        <v>232</v>
      </c>
      <c r="J380" s="16" t="s">
        <v>232</v>
      </c>
      <c r="K380" s="16" t="s">
        <v>232</v>
      </c>
      <c r="L380" s="116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233</v>
      </c>
      <c r="C381" s="7" t="s">
        <v>233</v>
      </c>
      <c r="D381" s="114" t="s">
        <v>242</v>
      </c>
      <c r="E381" s="115" t="s">
        <v>245</v>
      </c>
      <c r="F381" s="115" t="s">
        <v>246</v>
      </c>
      <c r="G381" s="115" t="s">
        <v>248</v>
      </c>
      <c r="H381" s="115" t="s">
        <v>253</v>
      </c>
      <c r="I381" s="115" t="s">
        <v>254</v>
      </c>
      <c r="J381" s="115" t="s">
        <v>258</v>
      </c>
      <c r="K381" s="115" t="s">
        <v>263</v>
      </c>
      <c r="L381" s="116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104</v>
      </c>
      <c r="E382" s="9" t="s">
        <v>112</v>
      </c>
      <c r="F382" s="9" t="s">
        <v>104</v>
      </c>
      <c r="G382" s="9" t="s">
        <v>293</v>
      </c>
      <c r="H382" s="9" t="s">
        <v>112</v>
      </c>
      <c r="I382" s="9" t="s">
        <v>293</v>
      </c>
      <c r="J382" s="9" t="s">
        <v>294</v>
      </c>
      <c r="K382" s="9" t="s">
        <v>293</v>
      </c>
      <c r="L382" s="116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116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2</v>
      </c>
    </row>
    <row r="384" spans="1:45">
      <c r="A384" s="34"/>
      <c r="B384" s="17">
        <v>1</v>
      </c>
      <c r="C384" s="13">
        <v>1</v>
      </c>
      <c r="D384" s="20">
        <v>8</v>
      </c>
      <c r="E384" s="108" t="s">
        <v>100</v>
      </c>
      <c r="F384" s="21">
        <v>6.9</v>
      </c>
      <c r="G384" s="20">
        <v>8</v>
      </c>
      <c r="H384" s="21">
        <v>6.681</v>
      </c>
      <c r="I384" s="117">
        <v>33</v>
      </c>
      <c r="J384" s="21">
        <v>7.96</v>
      </c>
      <c r="K384" s="20">
        <v>7.56</v>
      </c>
      <c r="L384" s="116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8</v>
      </c>
      <c r="E385" s="109" t="s">
        <v>100</v>
      </c>
      <c r="F385" s="22">
        <v>7.1</v>
      </c>
      <c r="G385" s="9">
        <v>6</v>
      </c>
      <c r="H385" s="22">
        <v>6.577</v>
      </c>
      <c r="I385" s="110">
        <v>51</v>
      </c>
      <c r="J385" s="22">
        <v>7.9300000000000006</v>
      </c>
      <c r="K385" s="9">
        <v>7.47</v>
      </c>
      <c r="L385" s="116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 t="e">
        <v>#N/A</v>
      </c>
    </row>
    <row r="386" spans="1:45">
      <c r="A386" s="34"/>
      <c r="B386" s="18">
        <v>1</v>
      </c>
      <c r="C386" s="7">
        <v>3</v>
      </c>
      <c r="D386" s="9">
        <v>7</v>
      </c>
      <c r="E386" s="109" t="s">
        <v>100</v>
      </c>
      <c r="F386" s="22">
        <v>7</v>
      </c>
      <c r="G386" s="9">
        <v>8</v>
      </c>
      <c r="H386" s="22">
        <v>6.23</v>
      </c>
      <c r="I386" s="9">
        <v>7</v>
      </c>
      <c r="J386" s="22">
        <v>8.1999999999999993</v>
      </c>
      <c r="K386" s="22">
        <v>7.3</v>
      </c>
      <c r="L386" s="116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8</v>
      </c>
      <c r="E387" s="109" t="s">
        <v>100</v>
      </c>
      <c r="F387" s="22">
        <v>7</v>
      </c>
      <c r="G387" s="9">
        <v>8</v>
      </c>
      <c r="H387" s="22">
        <v>6.375</v>
      </c>
      <c r="I387" s="9">
        <v>7</v>
      </c>
      <c r="J387" s="22">
        <v>7.84</v>
      </c>
      <c r="K387" s="22">
        <v>7.36</v>
      </c>
      <c r="L387" s="116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7.2582857142857131</v>
      </c>
    </row>
    <row r="388" spans="1:45">
      <c r="A388" s="34"/>
      <c r="B388" s="18">
        <v>1</v>
      </c>
      <c r="C388" s="7">
        <v>5</v>
      </c>
      <c r="D388" s="9">
        <v>8</v>
      </c>
      <c r="E388" s="109" t="s">
        <v>100</v>
      </c>
      <c r="F388" s="9">
        <v>6.9</v>
      </c>
      <c r="G388" s="9">
        <v>7</v>
      </c>
      <c r="H388" s="9">
        <v>7.0830000000000002</v>
      </c>
      <c r="I388" s="9">
        <v>6</v>
      </c>
      <c r="J388" s="9">
        <v>8.0399999999999991</v>
      </c>
      <c r="K388" s="9">
        <v>7.15</v>
      </c>
      <c r="L388" s="116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84</v>
      </c>
    </row>
    <row r="389" spans="1:45">
      <c r="A389" s="34"/>
      <c r="B389" s="18">
        <v>1</v>
      </c>
      <c r="C389" s="7">
        <v>6</v>
      </c>
      <c r="D389" s="9">
        <v>9</v>
      </c>
      <c r="E389" s="109" t="s">
        <v>100</v>
      </c>
      <c r="F389" s="9">
        <v>6.9</v>
      </c>
      <c r="G389" s="9">
        <v>8</v>
      </c>
      <c r="H389" s="9">
        <v>5.8220000000000001</v>
      </c>
      <c r="I389" s="9">
        <v>6</v>
      </c>
      <c r="J389" s="9">
        <v>8</v>
      </c>
      <c r="K389" s="9">
        <v>7.47</v>
      </c>
      <c r="L389" s="116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4"/>
      <c r="B390" s="19" t="s">
        <v>274</v>
      </c>
      <c r="C390" s="11"/>
      <c r="D390" s="23">
        <v>8</v>
      </c>
      <c r="E390" s="23" t="s">
        <v>671</v>
      </c>
      <c r="F390" s="23">
        <v>6.9666666666666659</v>
      </c>
      <c r="G390" s="23">
        <v>7.5</v>
      </c>
      <c r="H390" s="23">
        <v>6.4613333333333332</v>
      </c>
      <c r="I390" s="23">
        <v>18.333333333333332</v>
      </c>
      <c r="J390" s="23">
        <v>7.9950000000000001</v>
      </c>
      <c r="K390" s="23">
        <v>7.3849999999999989</v>
      </c>
      <c r="L390" s="116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4"/>
      <c r="B391" s="2" t="s">
        <v>275</v>
      </c>
      <c r="C391" s="32"/>
      <c r="D391" s="10">
        <v>8</v>
      </c>
      <c r="E391" s="10" t="s">
        <v>671</v>
      </c>
      <c r="F391" s="10">
        <v>6.95</v>
      </c>
      <c r="G391" s="10">
        <v>8</v>
      </c>
      <c r="H391" s="10">
        <v>6.476</v>
      </c>
      <c r="I391" s="10">
        <v>7</v>
      </c>
      <c r="J391" s="10">
        <v>7.98</v>
      </c>
      <c r="K391" s="10">
        <v>7.415</v>
      </c>
      <c r="L391" s="116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A392" s="34"/>
      <c r="B392" s="2" t="s">
        <v>276</v>
      </c>
      <c r="C392" s="32"/>
      <c r="D392" s="24">
        <v>0.63245553203367588</v>
      </c>
      <c r="E392" s="24" t="s">
        <v>671</v>
      </c>
      <c r="F392" s="24">
        <v>8.1649658092772318E-2</v>
      </c>
      <c r="G392" s="24">
        <v>0.83666002653407556</v>
      </c>
      <c r="H392" s="24">
        <v>0.42844307284243333</v>
      </c>
      <c r="I392" s="24">
        <v>19.200694431886223</v>
      </c>
      <c r="J392" s="24">
        <v>0.12128478882366049</v>
      </c>
      <c r="K392" s="24">
        <v>0.14707141122597528</v>
      </c>
      <c r="L392" s="116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3"/>
    </row>
    <row r="393" spans="1:45">
      <c r="A393" s="34"/>
      <c r="B393" s="2" t="s">
        <v>88</v>
      </c>
      <c r="C393" s="32"/>
      <c r="D393" s="12">
        <v>7.9056941504209485E-2</v>
      </c>
      <c r="E393" s="12" t="s">
        <v>671</v>
      </c>
      <c r="F393" s="12">
        <v>1.1720046616187415E-2</v>
      </c>
      <c r="G393" s="12">
        <v>0.1115546702045434</v>
      </c>
      <c r="H393" s="12">
        <v>6.6308771075490089E-2</v>
      </c>
      <c r="I393" s="12">
        <v>1.0473106053756123</v>
      </c>
      <c r="J393" s="12">
        <v>1.5170079902896871E-2</v>
      </c>
      <c r="K393" s="12">
        <v>1.9914883036692661E-2</v>
      </c>
      <c r="L393" s="116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3"/>
    </row>
    <row r="394" spans="1:45">
      <c r="A394" s="34"/>
      <c r="B394" s="2" t="s">
        <v>277</v>
      </c>
      <c r="C394" s="32"/>
      <c r="D394" s="12">
        <v>0.10218863171154169</v>
      </c>
      <c r="E394" s="12" t="s">
        <v>671</v>
      </c>
      <c r="F394" s="12">
        <v>-4.0177399884532616E-2</v>
      </c>
      <c r="G394" s="12">
        <v>3.3301842229570333E-2</v>
      </c>
      <c r="H394" s="12">
        <v>-0.10979898178764491</v>
      </c>
      <c r="I394" s="12">
        <v>1.5258489476722827</v>
      </c>
      <c r="J394" s="12">
        <v>0.10149976381672188</v>
      </c>
      <c r="K394" s="12">
        <v>1.7457880648716673E-2</v>
      </c>
      <c r="L394" s="116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3"/>
    </row>
    <row r="395" spans="1:45">
      <c r="A395" s="34"/>
      <c r="B395" s="56" t="s">
        <v>278</v>
      </c>
      <c r="C395" s="57"/>
      <c r="D395" s="55">
        <v>0.68</v>
      </c>
      <c r="E395" s="55" t="s">
        <v>279</v>
      </c>
      <c r="F395" s="55">
        <v>0.46</v>
      </c>
      <c r="G395" s="55">
        <v>0.13</v>
      </c>
      <c r="H395" s="55">
        <v>1.02</v>
      </c>
      <c r="I395" s="55">
        <v>0.98</v>
      </c>
      <c r="J395" s="55">
        <v>0.67</v>
      </c>
      <c r="K395" s="55">
        <v>0</v>
      </c>
      <c r="L395" s="116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3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AS396" s="73"/>
    </row>
    <row r="397" spans="1:45" ht="15">
      <c r="B397" s="38" t="s">
        <v>547</v>
      </c>
      <c r="AS397" s="31" t="s">
        <v>67</v>
      </c>
    </row>
    <row r="398" spans="1:45" ht="15">
      <c r="A398" s="27" t="s">
        <v>11</v>
      </c>
      <c r="B398" s="17" t="s">
        <v>126</v>
      </c>
      <c r="C398" s="14" t="s">
        <v>127</v>
      </c>
      <c r="D398" s="15" t="s">
        <v>232</v>
      </c>
      <c r="E398" s="16" t="s">
        <v>232</v>
      </c>
      <c r="F398" s="16" t="s">
        <v>232</v>
      </c>
      <c r="G398" s="16" t="s">
        <v>232</v>
      </c>
      <c r="H398" s="16" t="s">
        <v>232</v>
      </c>
      <c r="I398" s="16" t="s">
        <v>232</v>
      </c>
      <c r="J398" s="16" t="s">
        <v>232</v>
      </c>
      <c r="K398" s="16" t="s">
        <v>232</v>
      </c>
      <c r="L398" s="16" t="s">
        <v>232</v>
      </c>
      <c r="M398" s="116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233</v>
      </c>
      <c r="C399" s="7" t="s">
        <v>233</v>
      </c>
      <c r="D399" s="114" t="s">
        <v>238</v>
      </c>
      <c r="E399" s="115" t="s">
        <v>242</v>
      </c>
      <c r="F399" s="115" t="s">
        <v>243</v>
      </c>
      <c r="G399" s="115" t="s">
        <v>245</v>
      </c>
      <c r="H399" s="115" t="s">
        <v>246</v>
      </c>
      <c r="I399" s="115" t="s">
        <v>248</v>
      </c>
      <c r="J399" s="115" t="s">
        <v>253</v>
      </c>
      <c r="K399" s="115" t="s">
        <v>258</v>
      </c>
      <c r="L399" s="115" t="s">
        <v>263</v>
      </c>
      <c r="M399" s="116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112</v>
      </c>
      <c r="E400" s="9" t="s">
        <v>104</v>
      </c>
      <c r="F400" s="9" t="s">
        <v>293</v>
      </c>
      <c r="G400" s="9" t="s">
        <v>112</v>
      </c>
      <c r="H400" s="9" t="s">
        <v>104</v>
      </c>
      <c r="I400" s="9" t="s">
        <v>293</v>
      </c>
      <c r="J400" s="9" t="s">
        <v>112</v>
      </c>
      <c r="K400" s="9" t="s">
        <v>294</v>
      </c>
      <c r="L400" s="9" t="s">
        <v>293</v>
      </c>
      <c r="M400" s="116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11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</v>
      </c>
    </row>
    <row r="402" spans="1:45">
      <c r="A402" s="34"/>
      <c r="B402" s="17">
        <v>1</v>
      </c>
      <c r="C402" s="13">
        <v>1</v>
      </c>
      <c r="D402" s="20">
        <v>0.6</v>
      </c>
      <c r="E402" s="108" t="s">
        <v>118</v>
      </c>
      <c r="F402" s="21">
        <v>0.41</v>
      </c>
      <c r="G402" s="20">
        <v>0.5</v>
      </c>
      <c r="H402" s="21">
        <v>0.5</v>
      </c>
      <c r="I402" s="20">
        <v>0.61</v>
      </c>
      <c r="J402" s="21">
        <v>0.52200000000000002</v>
      </c>
      <c r="K402" s="20">
        <v>0.61</v>
      </c>
      <c r="L402" s="20">
        <v>0.57799999999999996</v>
      </c>
      <c r="M402" s="116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9">
        <v>0.5</v>
      </c>
      <c r="E403" s="109" t="s">
        <v>118</v>
      </c>
      <c r="F403" s="22">
        <v>0.38</v>
      </c>
      <c r="G403" s="9">
        <v>0.5</v>
      </c>
      <c r="H403" s="22">
        <v>0.5</v>
      </c>
      <c r="I403" s="9">
        <v>0.56000000000000005</v>
      </c>
      <c r="J403" s="22">
        <v>0.56599999999999995</v>
      </c>
      <c r="K403" s="9">
        <v>0.65</v>
      </c>
      <c r="L403" s="9">
        <v>0.57899999999999996</v>
      </c>
      <c r="M403" s="116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 t="e">
        <v>#N/A</v>
      </c>
    </row>
    <row r="404" spans="1:45">
      <c r="A404" s="34"/>
      <c r="B404" s="18">
        <v>1</v>
      </c>
      <c r="C404" s="7">
        <v>3</v>
      </c>
      <c r="D404" s="9">
        <v>0.5</v>
      </c>
      <c r="E404" s="109" t="s">
        <v>118</v>
      </c>
      <c r="F404" s="22">
        <v>0.42</v>
      </c>
      <c r="G404" s="9">
        <v>0.5</v>
      </c>
      <c r="H404" s="22">
        <v>0.5</v>
      </c>
      <c r="I404" s="9">
        <v>0.56999999999999995</v>
      </c>
      <c r="J404" s="22">
        <v>0.45100000000000001</v>
      </c>
      <c r="K404" s="22">
        <v>0.66</v>
      </c>
      <c r="L404" s="10">
        <v>0.56799999999999995</v>
      </c>
      <c r="M404" s="116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9">
        <v>0.6</v>
      </c>
      <c r="E405" s="109" t="s">
        <v>118</v>
      </c>
      <c r="F405" s="22">
        <v>0.45</v>
      </c>
      <c r="G405" s="9">
        <v>0.5</v>
      </c>
      <c r="H405" s="22">
        <v>0.5</v>
      </c>
      <c r="I405" s="9">
        <v>0.66</v>
      </c>
      <c r="J405" s="22">
        <v>0.56200000000000006</v>
      </c>
      <c r="K405" s="22">
        <v>0.57999999999999996</v>
      </c>
      <c r="L405" s="10">
        <v>0.59299999999999997</v>
      </c>
      <c r="M405" s="116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0.53431250000000008</v>
      </c>
    </row>
    <row r="406" spans="1:45">
      <c r="A406" s="34"/>
      <c r="B406" s="18">
        <v>1</v>
      </c>
      <c r="C406" s="7">
        <v>5</v>
      </c>
      <c r="D406" s="9">
        <v>0.6</v>
      </c>
      <c r="E406" s="109" t="s">
        <v>118</v>
      </c>
      <c r="F406" s="9">
        <v>0.42</v>
      </c>
      <c r="G406" s="9">
        <v>0.4</v>
      </c>
      <c r="H406" s="9">
        <v>0.5</v>
      </c>
      <c r="I406" s="9">
        <v>0.59</v>
      </c>
      <c r="J406" s="9">
        <v>0.49</v>
      </c>
      <c r="K406" s="9">
        <v>0.61</v>
      </c>
      <c r="L406" s="9">
        <v>0.59499999999999997</v>
      </c>
      <c r="M406" s="116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85</v>
      </c>
    </row>
    <row r="407" spans="1:45">
      <c r="A407" s="34"/>
      <c r="B407" s="18">
        <v>1</v>
      </c>
      <c r="C407" s="7">
        <v>6</v>
      </c>
      <c r="D407" s="9">
        <v>0.5</v>
      </c>
      <c r="E407" s="109" t="s">
        <v>118</v>
      </c>
      <c r="F407" s="9">
        <v>0.45</v>
      </c>
      <c r="G407" s="9">
        <v>0.5</v>
      </c>
      <c r="H407" s="9">
        <v>0.5</v>
      </c>
      <c r="I407" s="9">
        <v>0.6</v>
      </c>
      <c r="J407" s="9">
        <v>0.55700000000000005</v>
      </c>
      <c r="K407" s="9">
        <v>0.62</v>
      </c>
      <c r="L407" s="9">
        <v>0.53600000000000003</v>
      </c>
      <c r="M407" s="116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3"/>
    </row>
    <row r="408" spans="1:45">
      <c r="A408" s="34"/>
      <c r="B408" s="19" t="s">
        <v>274</v>
      </c>
      <c r="C408" s="11"/>
      <c r="D408" s="23">
        <v>0.55000000000000004</v>
      </c>
      <c r="E408" s="23" t="s">
        <v>671</v>
      </c>
      <c r="F408" s="23">
        <v>0.42166666666666669</v>
      </c>
      <c r="G408" s="23">
        <v>0.48333333333333334</v>
      </c>
      <c r="H408" s="23">
        <v>0.5</v>
      </c>
      <c r="I408" s="23">
        <v>0.59833333333333327</v>
      </c>
      <c r="J408" s="23">
        <v>0.52466666666666673</v>
      </c>
      <c r="K408" s="23">
        <v>0.6216666666666667</v>
      </c>
      <c r="L408" s="23">
        <v>0.57483333333333342</v>
      </c>
      <c r="M408" s="116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3"/>
    </row>
    <row r="409" spans="1:45">
      <c r="A409" s="34"/>
      <c r="B409" s="2" t="s">
        <v>275</v>
      </c>
      <c r="C409" s="32"/>
      <c r="D409" s="10">
        <v>0.55000000000000004</v>
      </c>
      <c r="E409" s="10" t="s">
        <v>671</v>
      </c>
      <c r="F409" s="10">
        <v>0.42</v>
      </c>
      <c r="G409" s="10">
        <v>0.5</v>
      </c>
      <c r="H409" s="10">
        <v>0.5</v>
      </c>
      <c r="I409" s="10">
        <v>0.59499999999999997</v>
      </c>
      <c r="J409" s="10">
        <v>0.53950000000000009</v>
      </c>
      <c r="K409" s="10">
        <v>0.61499999999999999</v>
      </c>
      <c r="L409" s="10">
        <v>0.57850000000000001</v>
      </c>
      <c r="M409" s="116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3"/>
    </row>
    <row r="410" spans="1:45">
      <c r="A410" s="34"/>
      <c r="B410" s="2" t="s">
        <v>276</v>
      </c>
      <c r="C410" s="32"/>
      <c r="D410" s="24">
        <v>5.4772255750516599E-2</v>
      </c>
      <c r="E410" s="24" t="s">
        <v>671</v>
      </c>
      <c r="F410" s="24">
        <v>2.6394443859772212E-2</v>
      </c>
      <c r="G410" s="24">
        <v>4.0824829046386291E-2</v>
      </c>
      <c r="H410" s="24">
        <v>0</v>
      </c>
      <c r="I410" s="24">
        <v>3.5449494589721124E-2</v>
      </c>
      <c r="J410" s="24">
        <v>4.6439925351648308E-2</v>
      </c>
      <c r="K410" s="24">
        <v>2.9268868558020279E-2</v>
      </c>
      <c r="L410" s="24">
        <v>2.1535242433431433E-2</v>
      </c>
      <c r="M410" s="116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3"/>
    </row>
    <row r="411" spans="1:45">
      <c r="A411" s="34"/>
      <c r="B411" s="2" t="s">
        <v>88</v>
      </c>
      <c r="C411" s="32"/>
      <c r="D411" s="12">
        <v>9.9585919546393814E-2</v>
      </c>
      <c r="E411" s="12" t="s">
        <v>671</v>
      </c>
      <c r="F411" s="12">
        <v>6.2595519035032909E-2</v>
      </c>
      <c r="G411" s="12">
        <v>8.4465163544247504E-2</v>
      </c>
      <c r="H411" s="12">
        <v>0</v>
      </c>
      <c r="I411" s="12">
        <v>5.9247066166664836E-2</v>
      </c>
      <c r="J411" s="12">
        <v>8.85131995266486E-2</v>
      </c>
      <c r="K411" s="12">
        <v>4.7081289905662647E-2</v>
      </c>
      <c r="L411" s="12">
        <v>3.7463454508723855E-2</v>
      </c>
      <c r="M411" s="116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3"/>
    </row>
    <row r="412" spans="1:45">
      <c r="A412" s="34"/>
      <c r="B412" s="2" t="s">
        <v>277</v>
      </c>
      <c r="C412" s="32"/>
      <c r="D412" s="12">
        <v>2.9360159082933546E-2</v>
      </c>
      <c r="E412" s="12" t="s">
        <v>671</v>
      </c>
      <c r="F412" s="12">
        <v>-0.21082387803641756</v>
      </c>
      <c r="G412" s="12">
        <v>-9.5410769290755426E-2</v>
      </c>
      <c r="H412" s="12">
        <v>-6.4218037197333211E-2</v>
      </c>
      <c r="I412" s="12">
        <v>0.11981908215385784</v>
      </c>
      <c r="J412" s="12">
        <v>-1.8052793699068204E-2</v>
      </c>
      <c r="K412" s="12">
        <v>0.16348890708464925</v>
      </c>
      <c r="L412" s="12">
        <v>7.5837329902132877E-2</v>
      </c>
      <c r="M412" s="116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3"/>
    </row>
    <row r="413" spans="1:45">
      <c r="A413" s="34"/>
      <c r="B413" s="56" t="s">
        <v>278</v>
      </c>
      <c r="C413" s="57"/>
      <c r="D413" s="55">
        <v>0.19</v>
      </c>
      <c r="E413" s="55" t="s">
        <v>279</v>
      </c>
      <c r="F413" s="55">
        <v>1.7</v>
      </c>
      <c r="G413" s="55">
        <v>0.8</v>
      </c>
      <c r="H413" s="55">
        <v>0.55000000000000004</v>
      </c>
      <c r="I413" s="55">
        <v>0.9</v>
      </c>
      <c r="J413" s="55">
        <v>0.19</v>
      </c>
      <c r="K413" s="55">
        <v>1.24</v>
      </c>
      <c r="L413" s="55">
        <v>0.55000000000000004</v>
      </c>
      <c r="M413" s="116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3"/>
    </row>
    <row r="414" spans="1:45">
      <c r="B414" s="35"/>
      <c r="C414" s="19"/>
      <c r="D414" s="30"/>
      <c r="E414" s="30"/>
      <c r="F414" s="30"/>
      <c r="G414" s="30"/>
      <c r="H414" s="30"/>
      <c r="I414" s="30"/>
      <c r="J414" s="30"/>
      <c r="K414" s="30"/>
      <c r="L414" s="30"/>
      <c r="AS414" s="73"/>
    </row>
    <row r="415" spans="1:45" ht="15">
      <c r="B415" s="38" t="s">
        <v>548</v>
      </c>
      <c r="AS415" s="31" t="s">
        <v>67</v>
      </c>
    </row>
    <row r="416" spans="1:45" ht="15">
      <c r="A416" s="27" t="s">
        <v>14</v>
      </c>
      <c r="B416" s="17" t="s">
        <v>126</v>
      </c>
      <c r="C416" s="14" t="s">
        <v>127</v>
      </c>
      <c r="D416" s="15" t="s">
        <v>232</v>
      </c>
      <c r="E416" s="16" t="s">
        <v>232</v>
      </c>
      <c r="F416" s="16" t="s">
        <v>232</v>
      </c>
      <c r="G416" s="16" t="s">
        <v>232</v>
      </c>
      <c r="H416" s="16" t="s">
        <v>232</v>
      </c>
      <c r="I416" s="16" t="s">
        <v>232</v>
      </c>
      <c r="J416" s="16" t="s">
        <v>232</v>
      </c>
      <c r="K416" s="16" t="s">
        <v>232</v>
      </c>
      <c r="L416" s="16" t="s">
        <v>232</v>
      </c>
      <c r="M416" s="16" t="s">
        <v>232</v>
      </c>
      <c r="N416" s="16" t="s">
        <v>232</v>
      </c>
      <c r="O416" s="116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233</v>
      </c>
      <c r="C417" s="7" t="s">
        <v>233</v>
      </c>
      <c r="D417" s="114" t="s">
        <v>281</v>
      </c>
      <c r="E417" s="115" t="s">
        <v>238</v>
      </c>
      <c r="F417" s="115" t="s">
        <v>242</v>
      </c>
      <c r="G417" s="115" t="s">
        <v>243</v>
      </c>
      <c r="H417" s="115" t="s">
        <v>245</v>
      </c>
      <c r="I417" s="115" t="s">
        <v>248</v>
      </c>
      <c r="J417" s="115" t="s">
        <v>250</v>
      </c>
      <c r="K417" s="115" t="s">
        <v>253</v>
      </c>
      <c r="L417" s="115" t="s">
        <v>258</v>
      </c>
      <c r="M417" s="115" t="s">
        <v>262</v>
      </c>
      <c r="N417" s="115" t="s">
        <v>263</v>
      </c>
      <c r="O417" s="116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112</v>
      </c>
      <c r="E418" s="9" t="s">
        <v>112</v>
      </c>
      <c r="F418" s="9" t="s">
        <v>104</v>
      </c>
      <c r="G418" s="9" t="s">
        <v>293</v>
      </c>
      <c r="H418" s="9" t="s">
        <v>112</v>
      </c>
      <c r="I418" s="9" t="s">
        <v>293</v>
      </c>
      <c r="J418" s="9" t="s">
        <v>112</v>
      </c>
      <c r="K418" s="9" t="s">
        <v>112</v>
      </c>
      <c r="L418" s="9" t="s">
        <v>294</v>
      </c>
      <c r="M418" s="9" t="s">
        <v>112</v>
      </c>
      <c r="N418" s="9" t="s">
        <v>293</v>
      </c>
      <c r="O418" s="116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2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116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2</v>
      </c>
    </row>
    <row r="420" spans="1:45">
      <c r="A420" s="34"/>
      <c r="B420" s="17">
        <v>1</v>
      </c>
      <c r="C420" s="13">
        <v>1</v>
      </c>
      <c r="D420" s="20">
        <v>0.59572663262412917</v>
      </c>
      <c r="E420" s="20">
        <v>0.7</v>
      </c>
      <c r="F420" s="21">
        <v>0.5</v>
      </c>
      <c r="G420" s="20">
        <v>0.6</v>
      </c>
      <c r="H420" s="119" t="s">
        <v>101</v>
      </c>
      <c r="I420" s="20">
        <v>0.7</v>
      </c>
      <c r="J420" s="21">
        <v>0.6</v>
      </c>
      <c r="K420" s="20">
        <v>0.75</v>
      </c>
      <c r="L420" s="20">
        <v>0.6</v>
      </c>
      <c r="M420" s="108">
        <v>0.3</v>
      </c>
      <c r="N420" s="20">
        <v>0.69</v>
      </c>
      <c r="O420" s="116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>
        <v>1</v>
      </c>
      <c r="C421" s="7">
        <v>2</v>
      </c>
      <c r="D421" s="9">
        <v>0.64888052236012572</v>
      </c>
      <c r="E421" s="9">
        <v>0.7</v>
      </c>
      <c r="F421" s="22">
        <v>0.5</v>
      </c>
      <c r="G421" s="9">
        <v>0.6</v>
      </c>
      <c r="H421" s="112">
        <v>0.4</v>
      </c>
      <c r="I421" s="9">
        <v>0.6</v>
      </c>
      <c r="J421" s="22">
        <v>0.6</v>
      </c>
      <c r="K421" s="9">
        <v>0.61099999999999999</v>
      </c>
      <c r="L421" s="9">
        <v>0.6</v>
      </c>
      <c r="M421" s="109">
        <v>0.3</v>
      </c>
      <c r="N421" s="9">
        <v>0.65</v>
      </c>
      <c r="O421" s="116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 t="e">
        <v>#N/A</v>
      </c>
    </row>
    <row r="422" spans="1:45">
      <c r="A422" s="34"/>
      <c r="B422" s="18">
        <v>1</v>
      </c>
      <c r="C422" s="7">
        <v>3</v>
      </c>
      <c r="D422" s="9">
        <v>0.59158451868652817</v>
      </c>
      <c r="E422" s="9">
        <v>0.6</v>
      </c>
      <c r="F422" s="22">
        <v>0.5</v>
      </c>
      <c r="G422" s="9">
        <v>0.6</v>
      </c>
      <c r="H422" s="112" t="s">
        <v>101</v>
      </c>
      <c r="I422" s="9">
        <v>0.7</v>
      </c>
      <c r="J422" s="22">
        <v>0.6</v>
      </c>
      <c r="K422" s="22">
        <v>0.746</v>
      </c>
      <c r="L422" s="10">
        <v>0.6</v>
      </c>
      <c r="M422" s="112">
        <v>0.3</v>
      </c>
      <c r="N422" s="10">
        <v>0.67</v>
      </c>
      <c r="O422" s="116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16</v>
      </c>
    </row>
    <row r="423" spans="1:45">
      <c r="A423" s="34"/>
      <c r="B423" s="18">
        <v>1</v>
      </c>
      <c r="C423" s="7">
        <v>4</v>
      </c>
      <c r="D423" s="9">
        <v>0.42584867031497026</v>
      </c>
      <c r="E423" s="9">
        <v>0.7</v>
      </c>
      <c r="F423" s="22">
        <v>0.5</v>
      </c>
      <c r="G423" s="9">
        <v>0.6</v>
      </c>
      <c r="H423" s="112" t="s">
        <v>101</v>
      </c>
      <c r="I423" s="9">
        <v>0.7</v>
      </c>
      <c r="J423" s="22">
        <v>0.7</v>
      </c>
      <c r="K423" s="22">
        <v>0.61299999999999999</v>
      </c>
      <c r="L423" s="10">
        <v>0.55000000000000004</v>
      </c>
      <c r="M423" s="112" t="s">
        <v>301</v>
      </c>
      <c r="N423" s="10">
        <v>0.64</v>
      </c>
      <c r="O423" s="116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0.62198278671033569</v>
      </c>
    </row>
    <row r="424" spans="1:45">
      <c r="A424" s="34"/>
      <c r="B424" s="18">
        <v>1</v>
      </c>
      <c r="C424" s="7">
        <v>5</v>
      </c>
      <c r="D424" s="9">
        <v>0.54245415597233571</v>
      </c>
      <c r="E424" s="9">
        <v>0.6</v>
      </c>
      <c r="F424" s="9">
        <v>0.5</v>
      </c>
      <c r="G424" s="9">
        <v>0.6</v>
      </c>
      <c r="H424" s="109" t="s">
        <v>101</v>
      </c>
      <c r="I424" s="9">
        <v>0.7</v>
      </c>
      <c r="J424" s="9">
        <v>0.7</v>
      </c>
      <c r="K424" s="9">
        <v>0.70399999999999996</v>
      </c>
      <c r="L424" s="9">
        <v>0.65</v>
      </c>
      <c r="M424" s="109" t="s">
        <v>301</v>
      </c>
      <c r="N424" s="9">
        <v>0.64</v>
      </c>
      <c r="O424" s="116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86</v>
      </c>
    </row>
    <row r="425" spans="1:45">
      <c r="A425" s="34"/>
      <c r="B425" s="18">
        <v>1</v>
      </c>
      <c r="C425" s="7">
        <v>6</v>
      </c>
      <c r="D425" s="9">
        <v>0.4435759824000422</v>
      </c>
      <c r="E425" s="9">
        <v>0.7</v>
      </c>
      <c r="F425" s="110">
        <v>1</v>
      </c>
      <c r="G425" s="9">
        <v>0.6</v>
      </c>
      <c r="H425" s="109" t="s">
        <v>101</v>
      </c>
      <c r="I425" s="9">
        <v>0.7</v>
      </c>
      <c r="J425" s="9">
        <v>0.7</v>
      </c>
      <c r="K425" s="9">
        <v>0.66700000000000004</v>
      </c>
      <c r="L425" s="9">
        <v>0.7</v>
      </c>
      <c r="M425" s="109">
        <v>0.3</v>
      </c>
      <c r="N425" s="110">
        <v>0.76</v>
      </c>
      <c r="O425" s="116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3"/>
    </row>
    <row r="426" spans="1:45">
      <c r="A426" s="34"/>
      <c r="B426" s="19" t="s">
        <v>274</v>
      </c>
      <c r="C426" s="11"/>
      <c r="D426" s="23">
        <v>0.54134508039302187</v>
      </c>
      <c r="E426" s="23">
        <v>0.66666666666666663</v>
      </c>
      <c r="F426" s="23">
        <v>0.58333333333333337</v>
      </c>
      <c r="G426" s="23">
        <v>0.6</v>
      </c>
      <c r="H426" s="23">
        <v>0.4</v>
      </c>
      <c r="I426" s="23">
        <v>0.68333333333333324</v>
      </c>
      <c r="J426" s="23">
        <v>0.65</v>
      </c>
      <c r="K426" s="23">
        <v>0.6818333333333334</v>
      </c>
      <c r="L426" s="23">
        <v>0.61666666666666659</v>
      </c>
      <c r="M426" s="23">
        <v>0.3</v>
      </c>
      <c r="N426" s="23">
        <v>0.67499999999999993</v>
      </c>
      <c r="O426" s="116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3"/>
    </row>
    <row r="427" spans="1:45">
      <c r="A427" s="34"/>
      <c r="B427" s="2" t="s">
        <v>275</v>
      </c>
      <c r="C427" s="32"/>
      <c r="D427" s="10">
        <v>0.56701933732943188</v>
      </c>
      <c r="E427" s="10">
        <v>0.7</v>
      </c>
      <c r="F427" s="10">
        <v>0.5</v>
      </c>
      <c r="G427" s="10">
        <v>0.6</v>
      </c>
      <c r="H427" s="10">
        <v>0.4</v>
      </c>
      <c r="I427" s="10">
        <v>0.7</v>
      </c>
      <c r="J427" s="10">
        <v>0.64999999999999991</v>
      </c>
      <c r="K427" s="10">
        <v>0.6855</v>
      </c>
      <c r="L427" s="10">
        <v>0.6</v>
      </c>
      <c r="M427" s="10">
        <v>0.3</v>
      </c>
      <c r="N427" s="10">
        <v>0.66</v>
      </c>
      <c r="O427" s="116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3"/>
    </row>
    <row r="428" spans="1:45">
      <c r="A428" s="34"/>
      <c r="B428" s="2" t="s">
        <v>276</v>
      </c>
      <c r="C428" s="32"/>
      <c r="D428" s="24">
        <v>8.9380840199777573E-2</v>
      </c>
      <c r="E428" s="24">
        <v>5.1639777949432218E-2</v>
      </c>
      <c r="F428" s="24">
        <v>0.20412414523193159</v>
      </c>
      <c r="G428" s="24">
        <v>0</v>
      </c>
      <c r="H428" s="24" t="s">
        <v>671</v>
      </c>
      <c r="I428" s="24">
        <v>4.0824829046386291E-2</v>
      </c>
      <c r="J428" s="24">
        <v>5.4772255750516599E-2</v>
      </c>
      <c r="K428" s="24">
        <v>6.2017470656796914E-2</v>
      </c>
      <c r="L428" s="24">
        <v>5.1639777949432211E-2</v>
      </c>
      <c r="M428" s="24">
        <v>0</v>
      </c>
      <c r="N428" s="24">
        <v>4.5934736311423398E-2</v>
      </c>
      <c r="O428" s="116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3"/>
    </row>
    <row r="429" spans="1:45">
      <c r="A429" s="34"/>
      <c r="B429" s="2" t="s">
        <v>88</v>
      </c>
      <c r="C429" s="32"/>
      <c r="D429" s="12">
        <v>0.16510880663196606</v>
      </c>
      <c r="E429" s="12">
        <v>7.7459666924148338E-2</v>
      </c>
      <c r="F429" s="12">
        <v>0.34992710611188271</v>
      </c>
      <c r="G429" s="12">
        <v>0</v>
      </c>
      <c r="H429" s="12" t="s">
        <v>671</v>
      </c>
      <c r="I429" s="12">
        <v>5.9743652263004335E-2</v>
      </c>
      <c r="J429" s="12">
        <v>8.4265008846948611E-2</v>
      </c>
      <c r="K429" s="12">
        <v>9.0956935698064401E-2</v>
      </c>
      <c r="L429" s="12">
        <v>8.3740180458538732E-2</v>
      </c>
      <c r="M429" s="12">
        <v>0</v>
      </c>
      <c r="N429" s="12">
        <v>6.805146120210874E-2</v>
      </c>
      <c r="O429" s="116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3"/>
    </row>
    <row r="430" spans="1:45">
      <c r="A430" s="34"/>
      <c r="B430" s="2" t="s">
        <v>277</v>
      </c>
      <c r="C430" s="32"/>
      <c r="D430" s="12">
        <v>-0.12964620249992176</v>
      </c>
      <c r="E430" s="12">
        <v>7.1841023435172291E-2</v>
      </c>
      <c r="F430" s="12">
        <v>-6.2139104494224218E-2</v>
      </c>
      <c r="G430" s="12">
        <v>-3.5343078908344983E-2</v>
      </c>
      <c r="H430" s="12">
        <v>-0.35689538593889658</v>
      </c>
      <c r="I430" s="12">
        <v>9.8637049021051526E-2</v>
      </c>
      <c r="J430" s="12">
        <v>4.5044997849293056E-2</v>
      </c>
      <c r="K430" s="12">
        <v>9.6225406718322581E-2</v>
      </c>
      <c r="L430" s="12">
        <v>-8.5470533224657474E-3</v>
      </c>
      <c r="M430" s="12">
        <v>-0.51767153945417244</v>
      </c>
      <c r="N430" s="12">
        <v>8.5239036228111908E-2</v>
      </c>
      <c r="O430" s="116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3"/>
    </row>
    <row r="431" spans="1:45">
      <c r="A431" s="34"/>
      <c r="B431" s="56" t="s">
        <v>278</v>
      </c>
      <c r="C431" s="57"/>
      <c r="D431" s="55">
        <v>0.78</v>
      </c>
      <c r="E431" s="55">
        <v>0.52</v>
      </c>
      <c r="F431" s="55">
        <v>1.21</v>
      </c>
      <c r="G431" s="55">
        <v>0.17</v>
      </c>
      <c r="H431" s="55">
        <v>2.2400000000000002</v>
      </c>
      <c r="I431" s="55">
        <v>0.69</v>
      </c>
      <c r="J431" s="55">
        <v>0.34</v>
      </c>
      <c r="K431" s="55">
        <v>0.67</v>
      </c>
      <c r="L431" s="55">
        <v>0</v>
      </c>
      <c r="M431" s="55">
        <v>3.28</v>
      </c>
      <c r="N431" s="55">
        <v>0.43</v>
      </c>
      <c r="O431" s="116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AS432" s="73"/>
    </row>
    <row r="433" spans="1:45" ht="15">
      <c r="B433" s="38" t="s">
        <v>549</v>
      </c>
      <c r="AS433" s="31" t="s">
        <v>67</v>
      </c>
    </row>
    <row r="434" spans="1:45" ht="15">
      <c r="A434" s="27" t="s">
        <v>54</v>
      </c>
      <c r="B434" s="17" t="s">
        <v>126</v>
      </c>
      <c r="C434" s="14" t="s">
        <v>127</v>
      </c>
      <c r="D434" s="15" t="s">
        <v>232</v>
      </c>
      <c r="E434" s="16" t="s">
        <v>232</v>
      </c>
      <c r="F434" s="16" t="s">
        <v>232</v>
      </c>
      <c r="G434" s="16" t="s">
        <v>232</v>
      </c>
      <c r="H434" s="16" t="s">
        <v>232</v>
      </c>
      <c r="I434" s="16" t="s">
        <v>232</v>
      </c>
      <c r="J434" s="16" t="s">
        <v>232</v>
      </c>
      <c r="K434" s="16" t="s">
        <v>232</v>
      </c>
      <c r="L434" s="16" t="s">
        <v>232</v>
      </c>
      <c r="M434" s="16" t="s">
        <v>232</v>
      </c>
      <c r="N434" s="16" t="s">
        <v>232</v>
      </c>
      <c r="O434" s="16" t="s">
        <v>232</v>
      </c>
      <c r="P434" s="16" t="s">
        <v>232</v>
      </c>
      <c r="Q434" s="16" t="s">
        <v>232</v>
      </c>
      <c r="R434" s="16" t="s">
        <v>232</v>
      </c>
      <c r="S434" s="16" t="s">
        <v>232</v>
      </c>
      <c r="T434" s="16" t="s">
        <v>232</v>
      </c>
      <c r="U434" s="16" t="s">
        <v>232</v>
      </c>
      <c r="V434" s="16" t="s">
        <v>232</v>
      </c>
      <c r="W434" s="16" t="s">
        <v>232</v>
      </c>
      <c r="X434" s="116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233</v>
      </c>
      <c r="C435" s="7" t="s">
        <v>233</v>
      </c>
      <c r="D435" s="114" t="s">
        <v>235</v>
      </c>
      <c r="E435" s="115" t="s">
        <v>281</v>
      </c>
      <c r="F435" s="115" t="s">
        <v>237</v>
      </c>
      <c r="G435" s="115" t="s">
        <v>238</v>
      </c>
      <c r="H435" s="115" t="s">
        <v>239</v>
      </c>
      <c r="I435" s="115" t="s">
        <v>240</v>
      </c>
      <c r="J435" s="115" t="s">
        <v>242</v>
      </c>
      <c r="K435" s="115" t="s">
        <v>243</v>
      </c>
      <c r="L435" s="115" t="s">
        <v>244</v>
      </c>
      <c r="M435" s="115" t="s">
        <v>245</v>
      </c>
      <c r="N435" s="115" t="s">
        <v>246</v>
      </c>
      <c r="O435" s="115" t="s">
        <v>247</v>
      </c>
      <c r="P435" s="115" t="s">
        <v>248</v>
      </c>
      <c r="Q435" s="115" t="s">
        <v>252</v>
      </c>
      <c r="R435" s="115" t="s">
        <v>253</v>
      </c>
      <c r="S435" s="115" t="s">
        <v>254</v>
      </c>
      <c r="T435" s="115" t="s">
        <v>262</v>
      </c>
      <c r="U435" s="115" t="s">
        <v>282</v>
      </c>
      <c r="V435" s="115" t="s">
        <v>263</v>
      </c>
      <c r="W435" s="115" t="s">
        <v>264</v>
      </c>
      <c r="X435" s="116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1</v>
      </c>
    </row>
    <row r="436" spans="1:45">
      <c r="A436" s="34"/>
      <c r="B436" s="18"/>
      <c r="C436" s="7"/>
      <c r="D436" s="8" t="s">
        <v>114</v>
      </c>
      <c r="E436" s="9" t="s">
        <v>114</v>
      </c>
      <c r="F436" s="9" t="s">
        <v>114</v>
      </c>
      <c r="G436" s="9" t="s">
        <v>114</v>
      </c>
      <c r="H436" s="9" t="s">
        <v>114</v>
      </c>
      <c r="I436" s="9" t="s">
        <v>114</v>
      </c>
      <c r="J436" s="9" t="s">
        <v>106</v>
      </c>
      <c r="K436" s="9" t="s">
        <v>293</v>
      </c>
      <c r="L436" s="9" t="s">
        <v>106</v>
      </c>
      <c r="M436" s="9" t="s">
        <v>114</v>
      </c>
      <c r="N436" s="9" t="s">
        <v>106</v>
      </c>
      <c r="O436" s="9" t="s">
        <v>114</v>
      </c>
      <c r="P436" s="9" t="s">
        <v>293</v>
      </c>
      <c r="Q436" s="9" t="s">
        <v>114</v>
      </c>
      <c r="R436" s="9" t="s">
        <v>114</v>
      </c>
      <c r="S436" s="9" t="s">
        <v>293</v>
      </c>
      <c r="T436" s="9" t="s">
        <v>114</v>
      </c>
      <c r="U436" s="9" t="s">
        <v>114</v>
      </c>
      <c r="V436" s="9" t="s">
        <v>293</v>
      </c>
      <c r="W436" s="9" t="s">
        <v>114</v>
      </c>
      <c r="X436" s="116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116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3</v>
      </c>
    </row>
    <row r="438" spans="1:45">
      <c r="A438" s="34"/>
      <c r="B438" s="17">
        <v>1</v>
      </c>
      <c r="C438" s="13">
        <v>1</v>
      </c>
      <c r="D438" s="20">
        <v>2.8</v>
      </c>
      <c r="E438" s="20">
        <v>3.0515512500000002</v>
      </c>
      <c r="F438" s="21">
        <v>2.78</v>
      </c>
      <c r="G438" s="20">
        <v>2.9</v>
      </c>
      <c r="H438" s="21">
        <v>3.2</v>
      </c>
      <c r="I438" s="20">
        <v>2.9</v>
      </c>
      <c r="J438" s="21">
        <v>3.03</v>
      </c>
      <c r="K438" s="117">
        <v>3.01</v>
      </c>
      <c r="L438" s="20">
        <v>2.8559999999999999</v>
      </c>
      <c r="M438" s="20">
        <v>3.1</v>
      </c>
      <c r="N438" s="20">
        <v>3.02</v>
      </c>
      <c r="O438" s="117">
        <v>2.48</v>
      </c>
      <c r="P438" s="20">
        <v>3</v>
      </c>
      <c r="Q438" s="20">
        <v>3.1760000000000002</v>
      </c>
      <c r="R438" s="20">
        <v>2.8751996247657798</v>
      </c>
      <c r="S438" s="108">
        <v>2.1270000000000002</v>
      </c>
      <c r="T438" s="108">
        <v>3.53</v>
      </c>
      <c r="U438" s="20">
        <v>2.972</v>
      </c>
      <c r="V438" s="20">
        <v>2.93</v>
      </c>
      <c r="W438" s="20">
        <v>3.19</v>
      </c>
      <c r="X438" s="116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9">
        <v>2.8</v>
      </c>
      <c r="E439" s="9">
        <v>3.0249637500000004</v>
      </c>
      <c r="F439" s="22">
        <v>2.73</v>
      </c>
      <c r="G439" s="9">
        <v>3</v>
      </c>
      <c r="H439" s="22">
        <v>3.1</v>
      </c>
      <c r="I439" s="9">
        <v>2.9</v>
      </c>
      <c r="J439" s="22">
        <v>3.05</v>
      </c>
      <c r="K439" s="9">
        <v>2.84</v>
      </c>
      <c r="L439" s="9">
        <v>2.847</v>
      </c>
      <c r="M439" s="9">
        <v>3.1</v>
      </c>
      <c r="N439" s="9">
        <v>2.99</v>
      </c>
      <c r="O439" s="9">
        <v>2.93</v>
      </c>
      <c r="P439" s="9">
        <v>2.9</v>
      </c>
      <c r="Q439" s="9">
        <v>3.0830000000000002</v>
      </c>
      <c r="R439" s="9">
        <v>2.85141897337687</v>
      </c>
      <c r="S439" s="109">
        <v>1.9470000000000001</v>
      </c>
      <c r="T439" s="109">
        <v>3.64</v>
      </c>
      <c r="U439" s="9">
        <v>3.0129999999999999</v>
      </c>
      <c r="V439" s="9">
        <v>2.92</v>
      </c>
      <c r="W439" s="9">
        <v>3.07</v>
      </c>
      <c r="X439" s="116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 t="e">
        <v>#N/A</v>
      </c>
    </row>
    <row r="440" spans="1:45">
      <c r="A440" s="34"/>
      <c r="B440" s="18">
        <v>1</v>
      </c>
      <c r="C440" s="7">
        <v>3</v>
      </c>
      <c r="D440" s="9">
        <v>2.7</v>
      </c>
      <c r="E440" s="9">
        <v>3.04885875</v>
      </c>
      <c r="F440" s="22">
        <v>2.76</v>
      </c>
      <c r="G440" s="9">
        <v>3</v>
      </c>
      <c r="H440" s="22">
        <v>3.1</v>
      </c>
      <c r="I440" s="9">
        <v>2.9</v>
      </c>
      <c r="J440" s="22">
        <v>3.02</v>
      </c>
      <c r="K440" s="22">
        <v>2.86</v>
      </c>
      <c r="L440" s="10">
        <v>2.8889999999999998</v>
      </c>
      <c r="M440" s="10">
        <v>3</v>
      </c>
      <c r="N440" s="10">
        <v>3.03</v>
      </c>
      <c r="O440" s="111">
        <v>2.4</v>
      </c>
      <c r="P440" s="10">
        <v>3</v>
      </c>
      <c r="Q440" s="10">
        <v>3.0449999999999999</v>
      </c>
      <c r="R440" s="10">
        <v>2.8534342637744898</v>
      </c>
      <c r="S440" s="112">
        <v>2.016</v>
      </c>
      <c r="T440" s="112">
        <v>3.7699999999999996</v>
      </c>
      <c r="U440" s="10">
        <v>3.0129999999999999</v>
      </c>
      <c r="V440" s="10">
        <v>2.93</v>
      </c>
      <c r="W440" s="10">
        <v>2.91</v>
      </c>
      <c r="X440" s="116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9">
        <v>2.7</v>
      </c>
      <c r="E441" s="9">
        <v>2.83840125</v>
      </c>
      <c r="F441" s="22">
        <v>2.68</v>
      </c>
      <c r="G441" s="9">
        <v>3</v>
      </c>
      <c r="H441" s="22">
        <v>3.1</v>
      </c>
      <c r="I441" s="9">
        <v>2.9</v>
      </c>
      <c r="J441" s="22">
        <v>3</v>
      </c>
      <c r="K441" s="22">
        <v>2.82</v>
      </c>
      <c r="L441" s="10">
        <v>2.8639999999999999</v>
      </c>
      <c r="M441" s="10">
        <v>3</v>
      </c>
      <c r="N441" s="10">
        <v>3.02</v>
      </c>
      <c r="O441" s="10">
        <v>2.9</v>
      </c>
      <c r="P441" s="10">
        <v>3</v>
      </c>
      <c r="Q441" s="10">
        <v>2.8860000000000001</v>
      </c>
      <c r="R441" s="10">
        <v>2.8230834812475298</v>
      </c>
      <c r="S441" s="112">
        <v>2.016</v>
      </c>
      <c r="T441" s="112">
        <v>3.5699999999999994</v>
      </c>
      <c r="U441" s="10">
        <v>3.08</v>
      </c>
      <c r="V441" s="10">
        <v>2.97</v>
      </c>
      <c r="W441" s="10">
        <v>2.73</v>
      </c>
      <c r="X441" s="116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2.9394324290078884</v>
      </c>
    </row>
    <row r="442" spans="1:45">
      <c r="A442" s="34"/>
      <c r="B442" s="18">
        <v>1</v>
      </c>
      <c r="C442" s="7">
        <v>5</v>
      </c>
      <c r="D442" s="9">
        <v>2.8</v>
      </c>
      <c r="E442" s="9">
        <v>2.7168412500000003</v>
      </c>
      <c r="F442" s="9">
        <v>2.76</v>
      </c>
      <c r="G442" s="9">
        <v>3</v>
      </c>
      <c r="H442" s="9">
        <v>3.1</v>
      </c>
      <c r="I442" s="9">
        <v>3</v>
      </c>
      <c r="J442" s="9">
        <v>3.07</v>
      </c>
      <c r="K442" s="9">
        <v>2.83</v>
      </c>
      <c r="L442" s="9">
        <v>2.823</v>
      </c>
      <c r="M442" s="9">
        <v>3</v>
      </c>
      <c r="N442" s="9">
        <v>3.01</v>
      </c>
      <c r="O442" s="9">
        <v>2.67</v>
      </c>
      <c r="P442" s="9">
        <v>3</v>
      </c>
      <c r="Q442" s="9">
        <v>2.964</v>
      </c>
      <c r="R442" s="9">
        <v>2.8316440059677399</v>
      </c>
      <c r="S442" s="109">
        <v>2.04</v>
      </c>
      <c r="T442" s="109">
        <v>3.54</v>
      </c>
      <c r="U442" s="9">
        <v>3.03</v>
      </c>
      <c r="V442" s="9">
        <v>3.02</v>
      </c>
      <c r="W442" s="9">
        <v>2.92</v>
      </c>
      <c r="X442" s="116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87</v>
      </c>
    </row>
    <row r="443" spans="1:45">
      <c r="A443" s="34"/>
      <c r="B443" s="18">
        <v>1</v>
      </c>
      <c r="C443" s="7">
        <v>6</v>
      </c>
      <c r="D443" s="9">
        <v>2.7</v>
      </c>
      <c r="E443" s="9">
        <v>2.79951375</v>
      </c>
      <c r="F443" s="9">
        <v>2.73</v>
      </c>
      <c r="G443" s="9">
        <v>3.1</v>
      </c>
      <c r="H443" s="9">
        <v>3.2</v>
      </c>
      <c r="I443" s="9">
        <v>2.9</v>
      </c>
      <c r="J443" s="9">
        <v>3.01</v>
      </c>
      <c r="K443" s="9">
        <v>2.83</v>
      </c>
      <c r="L443" s="9">
        <v>2.8969999999999998</v>
      </c>
      <c r="M443" s="9">
        <v>3</v>
      </c>
      <c r="N443" s="9">
        <v>3.04</v>
      </c>
      <c r="O443" s="9">
        <v>3.04</v>
      </c>
      <c r="P443" s="9">
        <v>3</v>
      </c>
      <c r="Q443" s="9">
        <v>2.992</v>
      </c>
      <c r="R443" s="9">
        <v>2.85017983030767</v>
      </c>
      <c r="S443" s="109">
        <v>1.9890000000000001</v>
      </c>
      <c r="T443" s="109">
        <v>3.64</v>
      </c>
      <c r="U443" s="9">
        <v>2.9470000000000001</v>
      </c>
      <c r="V443" s="9">
        <v>2.95</v>
      </c>
      <c r="W443" s="9">
        <v>3.02</v>
      </c>
      <c r="X443" s="116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3"/>
    </row>
    <row r="444" spans="1:45">
      <c r="A444" s="34"/>
      <c r="B444" s="19" t="s">
        <v>274</v>
      </c>
      <c r="C444" s="11"/>
      <c r="D444" s="23">
        <v>2.75</v>
      </c>
      <c r="E444" s="23">
        <v>2.9133550000000006</v>
      </c>
      <c r="F444" s="23">
        <v>2.7399999999999998</v>
      </c>
      <c r="G444" s="23">
        <v>3</v>
      </c>
      <c r="H444" s="23">
        <v>3.1333333333333333</v>
      </c>
      <c r="I444" s="23">
        <v>2.9166666666666665</v>
      </c>
      <c r="J444" s="23">
        <v>3.03</v>
      </c>
      <c r="K444" s="23">
        <v>2.8649999999999998</v>
      </c>
      <c r="L444" s="23">
        <v>2.8626666666666662</v>
      </c>
      <c r="M444" s="23">
        <v>3.0333333333333332</v>
      </c>
      <c r="N444" s="23">
        <v>3.0183333333333331</v>
      </c>
      <c r="O444" s="23">
        <v>2.7366666666666668</v>
      </c>
      <c r="P444" s="23">
        <v>2.9833333333333329</v>
      </c>
      <c r="Q444" s="23">
        <v>3.0243333333333333</v>
      </c>
      <c r="R444" s="23">
        <v>2.8474933632400137</v>
      </c>
      <c r="S444" s="23">
        <v>2.0225000000000004</v>
      </c>
      <c r="T444" s="23">
        <v>3.6149999999999998</v>
      </c>
      <c r="U444" s="23">
        <v>3.0091666666666668</v>
      </c>
      <c r="V444" s="23">
        <v>2.9533333333333331</v>
      </c>
      <c r="W444" s="23">
        <v>2.9733333333333332</v>
      </c>
      <c r="X444" s="116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3"/>
    </row>
    <row r="445" spans="1:45">
      <c r="A445" s="34"/>
      <c r="B445" s="2" t="s">
        <v>275</v>
      </c>
      <c r="C445" s="32"/>
      <c r="D445" s="10">
        <v>2.75</v>
      </c>
      <c r="E445" s="10">
        <v>2.9316825</v>
      </c>
      <c r="F445" s="10">
        <v>2.7450000000000001</v>
      </c>
      <c r="G445" s="10">
        <v>3</v>
      </c>
      <c r="H445" s="10">
        <v>3.1</v>
      </c>
      <c r="I445" s="10">
        <v>2.9</v>
      </c>
      <c r="J445" s="10">
        <v>3.0249999999999999</v>
      </c>
      <c r="K445" s="10">
        <v>2.835</v>
      </c>
      <c r="L445" s="10">
        <v>2.86</v>
      </c>
      <c r="M445" s="10">
        <v>3</v>
      </c>
      <c r="N445" s="10">
        <v>3.02</v>
      </c>
      <c r="O445" s="10">
        <v>2.7850000000000001</v>
      </c>
      <c r="P445" s="10">
        <v>3</v>
      </c>
      <c r="Q445" s="10">
        <v>3.0185</v>
      </c>
      <c r="R445" s="10">
        <v>2.85079940184227</v>
      </c>
      <c r="S445" s="10">
        <v>2.016</v>
      </c>
      <c r="T445" s="10">
        <v>3.6049999999999995</v>
      </c>
      <c r="U445" s="10">
        <v>3.0129999999999999</v>
      </c>
      <c r="V445" s="10">
        <v>2.9400000000000004</v>
      </c>
      <c r="W445" s="10">
        <v>2.9699999999999998</v>
      </c>
      <c r="X445" s="116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4"/>
      <c r="B446" s="2" t="s">
        <v>276</v>
      </c>
      <c r="C446" s="32"/>
      <c r="D446" s="24">
        <v>5.4772255750516412E-2</v>
      </c>
      <c r="E446" s="24">
        <v>0.14636360998169934</v>
      </c>
      <c r="F446" s="24">
        <v>3.5213633723317872E-2</v>
      </c>
      <c r="G446" s="24">
        <v>6.3245553203367638E-2</v>
      </c>
      <c r="H446" s="24">
        <v>5.1639777949432274E-2</v>
      </c>
      <c r="I446" s="24">
        <v>4.0824829046386339E-2</v>
      </c>
      <c r="J446" s="24">
        <v>2.6076809620810552E-2</v>
      </c>
      <c r="K446" s="24">
        <v>7.2318738927058104E-2</v>
      </c>
      <c r="L446" s="24">
        <v>2.7339836624725153E-2</v>
      </c>
      <c r="M446" s="24">
        <v>5.1639777949432267E-2</v>
      </c>
      <c r="N446" s="24">
        <v>1.7224014243685019E-2</v>
      </c>
      <c r="O446" s="24">
        <v>0.26066581415035361</v>
      </c>
      <c r="P446" s="24">
        <v>4.0824829046386339E-2</v>
      </c>
      <c r="Q446" s="24">
        <v>0.10069094629939017</v>
      </c>
      <c r="R446" s="24">
        <v>1.8289905478039215E-2</v>
      </c>
      <c r="S446" s="24">
        <v>6.0222088970742334E-2</v>
      </c>
      <c r="T446" s="24">
        <v>8.9610267268879357E-2</v>
      </c>
      <c r="U446" s="24">
        <v>4.6318103012393176E-2</v>
      </c>
      <c r="V446" s="24">
        <v>3.7237973450050504E-2</v>
      </c>
      <c r="W446" s="24">
        <v>0.15781846110853651</v>
      </c>
      <c r="X446" s="186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N446" s="187"/>
      <c r="AO446" s="187"/>
      <c r="AP446" s="187"/>
      <c r="AQ446" s="187"/>
      <c r="AR446" s="187"/>
      <c r="AS446" s="74"/>
    </row>
    <row r="447" spans="1:45">
      <c r="A447" s="34"/>
      <c r="B447" s="2" t="s">
        <v>88</v>
      </c>
      <c r="C447" s="32"/>
      <c r="D447" s="12">
        <v>1.9917183909278696E-2</v>
      </c>
      <c r="E447" s="12">
        <v>5.0238851764271536E-2</v>
      </c>
      <c r="F447" s="12">
        <v>1.2851691139897035E-2</v>
      </c>
      <c r="G447" s="12">
        <v>2.1081851067789214E-2</v>
      </c>
      <c r="H447" s="12">
        <v>1.6480780196627322E-2</v>
      </c>
      <c r="I447" s="12">
        <v>1.3997084244475317E-2</v>
      </c>
      <c r="J447" s="12">
        <v>8.6062077956470476E-3</v>
      </c>
      <c r="K447" s="12">
        <v>2.5242142731957455E-2</v>
      </c>
      <c r="L447" s="12">
        <v>9.5504785601042697E-3</v>
      </c>
      <c r="M447" s="12">
        <v>1.7024102620691955E-2</v>
      </c>
      <c r="N447" s="12">
        <v>5.7064652381065778E-3</v>
      </c>
      <c r="O447" s="12">
        <v>9.5249383976986693E-2</v>
      </c>
      <c r="P447" s="12">
        <v>1.3684300239012183E-2</v>
      </c>
      <c r="Q447" s="12">
        <v>3.3293600672122836E-2</v>
      </c>
      <c r="R447" s="12">
        <v>6.4231600024619862E-3</v>
      </c>
      <c r="S447" s="12">
        <v>2.9776063767981371E-2</v>
      </c>
      <c r="T447" s="12">
        <v>2.4788455676038552E-2</v>
      </c>
      <c r="U447" s="12">
        <v>1.5392335534442483E-2</v>
      </c>
      <c r="V447" s="12">
        <v>1.2608794621913264E-2</v>
      </c>
      <c r="W447" s="12">
        <v>5.3077957771929321E-2</v>
      </c>
      <c r="X447" s="116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A448" s="34"/>
      <c r="B448" s="2" t="s">
        <v>277</v>
      </c>
      <c r="C448" s="32"/>
      <c r="D448" s="12">
        <v>-6.4445240223407807E-2</v>
      </c>
      <c r="E448" s="12">
        <v>-8.8715864840238634E-3</v>
      </c>
      <c r="F448" s="12">
        <v>-6.7847257531686411E-2</v>
      </c>
      <c r="G448" s="12">
        <v>2.0605192483555079E-2</v>
      </c>
      <c r="H448" s="12">
        <v>6.5965423260601952E-2</v>
      </c>
      <c r="I448" s="12">
        <v>-7.7449517520992162E-3</v>
      </c>
      <c r="J448" s="12">
        <v>3.0811244408390559E-2</v>
      </c>
      <c r="K448" s="12">
        <v>-2.5322041178204913E-2</v>
      </c>
      <c r="L448" s="12">
        <v>-2.6115845216803324E-2</v>
      </c>
      <c r="M448" s="12">
        <v>3.1945250177816797E-2</v>
      </c>
      <c r="N448" s="12">
        <v>2.6842224215398947E-2</v>
      </c>
      <c r="O448" s="12">
        <v>-6.8981263301112428E-2</v>
      </c>
      <c r="P448" s="12">
        <v>1.4935163636424109E-2</v>
      </c>
      <c r="Q448" s="12">
        <v>2.8883434600366131E-2</v>
      </c>
      <c r="R448" s="12">
        <v>-3.1277829304926619E-2</v>
      </c>
      <c r="S448" s="12">
        <v>-0.3119419994006698</v>
      </c>
      <c r="T448" s="12">
        <v>0.22982925694268386</v>
      </c>
      <c r="U448" s="12">
        <v>2.3723708349477235E-2</v>
      </c>
      <c r="V448" s="12">
        <v>4.7291117115886294E-3</v>
      </c>
      <c r="W448" s="12">
        <v>1.1533146328145616E-2</v>
      </c>
      <c r="X448" s="116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3"/>
    </row>
    <row r="449" spans="1:45">
      <c r="A449" s="34"/>
      <c r="B449" s="56" t="s">
        <v>278</v>
      </c>
      <c r="C449" s="57"/>
      <c r="D449" s="55">
        <v>2.11</v>
      </c>
      <c r="E449" s="55">
        <v>0.49</v>
      </c>
      <c r="F449" s="55">
        <v>2.2000000000000002</v>
      </c>
      <c r="G449" s="55">
        <v>0.36</v>
      </c>
      <c r="H449" s="55">
        <v>1.68</v>
      </c>
      <c r="I449" s="55">
        <v>0.46</v>
      </c>
      <c r="J449" s="55">
        <v>0.66</v>
      </c>
      <c r="K449" s="55">
        <v>1.26</v>
      </c>
      <c r="L449" s="55">
        <v>0.99</v>
      </c>
      <c r="M449" s="55">
        <v>0.69</v>
      </c>
      <c r="N449" s="55">
        <v>0.54</v>
      </c>
      <c r="O449" s="55">
        <v>0.77</v>
      </c>
      <c r="P449" s="55">
        <v>0.2</v>
      </c>
      <c r="Q449" s="55">
        <v>0.6</v>
      </c>
      <c r="R449" s="55">
        <v>1.1399999999999999</v>
      </c>
      <c r="S449" s="55">
        <v>9.2799999999999994</v>
      </c>
      <c r="T449" s="55">
        <v>6.43</v>
      </c>
      <c r="U449" s="55">
        <v>0.45</v>
      </c>
      <c r="V449" s="55">
        <v>0.1</v>
      </c>
      <c r="W449" s="55">
        <v>0.1</v>
      </c>
      <c r="X449" s="116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3"/>
    </row>
    <row r="450" spans="1:45">
      <c r="B450" s="35"/>
      <c r="C450" s="1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AS450" s="73"/>
    </row>
    <row r="451" spans="1:45" ht="15">
      <c r="B451" s="38" t="s">
        <v>550</v>
      </c>
      <c r="AS451" s="31" t="s">
        <v>67</v>
      </c>
    </row>
    <row r="452" spans="1:45" ht="15">
      <c r="A452" s="27" t="s">
        <v>17</v>
      </c>
      <c r="B452" s="17" t="s">
        <v>126</v>
      </c>
      <c r="C452" s="14" t="s">
        <v>127</v>
      </c>
      <c r="D452" s="15" t="s">
        <v>232</v>
      </c>
      <c r="E452" s="16" t="s">
        <v>232</v>
      </c>
      <c r="F452" s="16" t="s">
        <v>232</v>
      </c>
      <c r="G452" s="16" t="s">
        <v>232</v>
      </c>
      <c r="H452" s="16" t="s">
        <v>232</v>
      </c>
      <c r="I452" s="16" t="s">
        <v>232</v>
      </c>
      <c r="J452" s="16" t="s">
        <v>232</v>
      </c>
      <c r="K452" s="16" t="s">
        <v>232</v>
      </c>
      <c r="L452" s="16" t="s">
        <v>232</v>
      </c>
      <c r="M452" s="16" t="s">
        <v>232</v>
      </c>
      <c r="N452" s="16" t="s">
        <v>232</v>
      </c>
      <c r="O452" s="16" t="s">
        <v>232</v>
      </c>
      <c r="P452" s="16" t="s">
        <v>232</v>
      </c>
      <c r="Q452" s="16" t="s">
        <v>232</v>
      </c>
      <c r="R452" s="16" t="s">
        <v>232</v>
      </c>
      <c r="S452" s="116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233</v>
      </c>
      <c r="C453" s="7" t="s">
        <v>233</v>
      </c>
      <c r="D453" s="114" t="s">
        <v>237</v>
      </c>
      <c r="E453" s="115" t="s">
        <v>238</v>
      </c>
      <c r="F453" s="115" t="s">
        <v>242</v>
      </c>
      <c r="G453" s="115" t="s">
        <v>243</v>
      </c>
      <c r="H453" s="115" t="s">
        <v>244</v>
      </c>
      <c r="I453" s="115" t="s">
        <v>245</v>
      </c>
      <c r="J453" s="115" t="s">
        <v>246</v>
      </c>
      <c r="K453" s="115" t="s">
        <v>247</v>
      </c>
      <c r="L453" s="115" t="s">
        <v>248</v>
      </c>
      <c r="M453" s="115" t="s">
        <v>252</v>
      </c>
      <c r="N453" s="115" t="s">
        <v>253</v>
      </c>
      <c r="O453" s="115" t="s">
        <v>254</v>
      </c>
      <c r="P453" s="115" t="s">
        <v>258</v>
      </c>
      <c r="Q453" s="115" t="s">
        <v>262</v>
      </c>
      <c r="R453" s="115" t="s">
        <v>263</v>
      </c>
      <c r="S453" s="116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3</v>
      </c>
    </row>
    <row r="454" spans="1:45">
      <c r="A454" s="34"/>
      <c r="B454" s="18"/>
      <c r="C454" s="7"/>
      <c r="D454" s="8" t="s">
        <v>114</v>
      </c>
      <c r="E454" s="9" t="s">
        <v>112</v>
      </c>
      <c r="F454" s="9" t="s">
        <v>104</v>
      </c>
      <c r="G454" s="9" t="s">
        <v>293</v>
      </c>
      <c r="H454" s="9" t="s">
        <v>106</v>
      </c>
      <c r="I454" s="9" t="s">
        <v>112</v>
      </c>
      <c r="J454" s="9" t="s">
        <v>104</v>
      </c>
      <c r="K454" s="9" t="s">
        <v>114</v>
      </c>
      <c r="L454" s="9" t="s">
        <v>293</v>
      </c>
      <c r="M454" s="9" t="s">
        <v>114</v>
      </c>
      <c r="N454" s="9" t="s">
        <v>112</v>
      </c>
      <c r="O454" s="9" t="s">
        <v>293</v>
      </c>
      <c r="P454" s="9" t="s">
        <v>294</v>
      </c>
      <c r="Q454" s="9" t="s">
        <v>114</v>
      </c>
      <c r="R454" s="9" t="s">
        <v>293</v>
      </c>
      <c r="S454" s="116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1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116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2</v>
      </c>
    </row>
    <row r="456" spans="1:45">
      <c r="A456" s="34"/>
      <c r="B456" s="17">
        <v>1</v>
      </c>
      <c r="C456" s="13">
        <v>1</v>
      </c>
      <c r="D456" s="206">
        <v>43</v>
      </c>
      <c r="E456" s="206">
        <v>47.7</v>
      </c>
      <c r="F456" s="207">
        <v>46</v>
      </c>
      <c r="G456" s="206">
        <v>48.1</v>
      </c>
      <c r="H456" s="207">
        <v>46</v>
      </c>
      <c r="I456" s="206">
        <v>50.3</v>
      </c>
      <c r="J456" s="207">
        <v>46.3</v>
      </c>
      <c r="K456" s="209">
        <v>36</v>
      </c>
      <c r="L456" s="206">
        <v>50</v>
      </c>
      <c r="M456" s="206">
        <v>52.1</v>
      </c>
      <c r="N456" s="206">
        <v>47.72</v>
      </c>
      <c r="O456" s="208">
        <v>42</v>
      </c>
      <c r="P456" s="206">
        <v>50.8</v>
      </c>
      <c r="Q456" s="208">
        <v>60</v>
      </c>
      <c r="R456" s="206">
        <v>48.4</v>
      </c>
      <c r="S456" s="210"/>
      <c r="T456" s="211"/>
      <c r="U456" s="211"/>
      <c r="V456" s="211"/>
      <c r="W456" s="211"/>
      <c r="X456" s="211"/>
      <c r="Y456" s="211"/>
      <c r="Z456" s="211"/>
      <c r="AA456" s="211"/>
      <c r="AB456" s="211"/>
      <c r="AC456" s="211"/>
      <c r="AD456" s="211"/>
      <c r="AE456" s="211"/>
      <c r="AF456" s="211"/>
      <c r="AG456" s="211"/>
      <c r="AH456" s="211"/>
      <c r="AI456" s="211"/>
      <c r="AJ456" s="211"/>
      <c r="AK456" s="211"/>
      <c r="AL456" s="211"/>
      <c r="AM456" s="211"/>
      <c r="AN456" s="211"/>
      <c r="AO456" s="211"/>
      <c r="AP456" s="211"/>
      <c r="AQ456" s="211"/>
      <c r="AR456" s="211"/>
      <c r="AS456" s="212">
        <v>1</v>
      </c>
    </row>
    <row r="457" spans="1:45">
      <c r="A457" s="34"/>
      <c r="B457" s="18">
        <v>1</v>
      </c>
      <c r="C457" s="7">
        <v>2</v>
      </c>
      <c r="D457" s="213">
        <v>43</v>
      </c>
      <c r="E457" s="213">
        <v>48.4</v>
      </c>
      <c r="F457" s="214">
        <v>47</v>
      </c>
      <c r="G457" s="213">
        <v>47.6</v>
      </c>
      <c r="H457" s="214">
        <v>47</v>
      </c>
      <c r="I457" s="213">
        <v>48.9</v>
      </c>
      <c r="J457" s="214">
        <v>47.1</v>
      </c>
      <c r="K457" s="215">
        <v>42</v>
      </c>
      <c r="L457" s="216">
        <v>46.9</v>
      </c>
      <c r="M457" s="213">
        <v>52.3</v>
      </c>
      <c r="N457" s="213">
        <v>49.174999999999997</v>
      </c>
      <c r="O457" s="215">
        <v>37</v>
      </c>
      <c r="P457" s="213">
        <v>50.3</v>
      </c>
      <c r="Q457" s="213">
        <v>40</v>
      </c>
      <c r="R457" s="213">
        <v>48.1</v>
      </c>
      <c r="S457" s="210"/>
      <c r="T457" s="211"/>
      <c r="U457" s="211"/>
      <c r="V457" s="211"/>
      <c r="W457" s="211"/>
      <c r="X457" s="211"/>
      <c r="Y457" s="211"/>
      <c r="Z457" s="211"/>
      <c r="AA457" s="211"/>
      <c r="AB457" s="211"/>
      <c r="AC457" s="211"/>
      <c r="AD457" s="211"/>
      <c r="AE457" s="211"/>
      <c r="AF457" s="211"/>
      <c r="AG457" s="211"/>
      <c r="AH457" s="211"/>
      <c r="AI457" s="211"/>
      <c r="AJ457" s="211"/>
      <c r="AK457" s="211"/>
      <c r="AL457" s="211"/>
      <c r="AM457" s="211"/>
      <c r="AN457" s="211"/>
      <c r="AO457" s="211"/>
      <c r="AP457" s="211"/>
      <c r="AQ457" s="211"/>
      <c r="AR457" s="211"/>
      <c r="AS457" s="212" t="e">
        <v>#N/A</v>
      </c>
    </row>
    <row r="458" spans="1:45">
      <c r="A458" s="34"/>
      <c r="B458" s="18">
        <v>1</v>
      </c>
      <c r="C458" s="7">
        <v>3</v>
      </c>
      <c r="D458" s="213">
        <v>41</v>
      </c>
      <c r="E458" s="213">
        <v>45.7</v>
      </c>
      <c r="F458" s="214">
        <v>42</v>
      </c>
      <c r="G458" s="213">
        <v>49.7</v>
      </c>
      <c r="H458" s="214">
        <v>45</v>
      </c>
      <c r="I458" s="213">
        <v>47.7</v>
      </c>
      <c r="J458" s="214">
        <v>46.2</v>
      </c>
      <c r="K458" s="219">
        <v>35</v>
      </c>
      <c r="L458" s="217">
        <v>49</v>
      </c>
      <c r="M458" s="217">
        <v>51.8</v>
      </c>
      <c r="N458" s="217">
        <v>47.665999999999997</v>
      </c>
      <c r="O458" s="219">
        <v>38</v>
      </c>
      <c r="P458" s="217">
        <v>51.8</v>
      </c>
      <c r="Q458" s="217">
        <v>50</v>
      </c>
      <c r="R458" s="217">
        <v>47.6</v>
      </c>
      <c r="S458" s="210"/>
      <c r="T458" s="211"/>
      <c r="U458" s="211"/>
      <c r="V458" s="211"/>
      <c r="W458" s="211"/>
      <c r="X458" s="211"/>
      <c r="Y458" s="211"/>
      <c r="Z458" s="211"/>
      <c r="AA458" s="211"/>
      <c r="AB458" s="211"/>
      <c r="AC458" s="211"/>
      <c r="AD458" s="211"/>
      <c r="AE458" s="211"/>
      <c r="AF458" s="211"/>
      <c r="AG458" s="211"/>
      <c r="AH458" s="211"/>
      <c r="AI458" s="211"/>
      <c r="AJ458" s="211"/>
      <c r="AK458" s="211"/>
      <c r="AL458" s="211"/>
      <c r="AM458" s="211"/>
      <c r="AN458" s="211"/>
      <c r="AO458" s="211"/>
      <c r="AP458" s="211"/>
      <c r="AQ458" s="211"/>
      <c r="AR458" s="211"/>
      <c r="AS458" s="212">
        <v>16</v>
      </c>
    </row>
    <row r="459" spans="1:45">
      <c r="A459" s="34"/>
      <c r="B459" s="18">
        <v>1</v>
      </c>
      <c r="C459" s="7">
        <v>4</v>
      </c>
      <c r="D459" s="216">
        <v>38</v>
      </c>
      <c r="E459" s="213">
        <v>49.8</v>
      </c>
      <c r="F459" s="214">
        <v>48</v>
      </c>
      <c r="G459" s="213">
        <v>50</v>
      </c>
      <c r="H459" s="214">
        <v>47</v>
      </c>
      <c r="I459" s="213">
        <v>47.9</v>
      </c>
      <c r="J459" s="214">
        <v>47.5</v>
      </c>
      <c r="K459" s="219">
        <v>39</v>
      </c>
      <c r="L459" s="217">
        <v>50.6</v>
      </c>
      <c r="M459" s="217">
        <v>50</v>
      </c>
      <c r="N459" s="217">
        <v>47.11</v>
      </c>
      <c r="O459" s="219">
        <v>38</v>
      </c>
      <c r="P459" s="217">
        <v>48.2</v>
      </c>
      <c r="Q459" s="217">
        <v>50</v>
      </c>
      <c r="R459" s="217">
        <v>46.4</v>
      </c>
      <c r="S459" s="210"/>
      <c r="T459" s="211"/>
      <c r="U459" s="211"/>
      <c r="V459" s="211"/>
      <c r="W459" s="211"/>
      <c r="X459" s="211"/>
      <c r="Y459" s="211"/>
      <c r="Z459" s="211"/>
      <c r="AA459" s="211"/>
      <c r="AB459" s="211"/>
      <c r="AC459" s="211"/>
      <c r="AD459" s="211"/>
      <c r="AE459" s="211"/>
      <c r="AF459" s="211"/>
      <c r="AG459" s="211"/>
      <c r="AH459" s="211"/>
      <c r="AI459" s="211"/>
      <c r="AJ459" s="211"/>
      <c r="AK459" s="211"/>
      <c r="AL459" s="211"/>
      <c r="AM459" s="211"/>
      <c r="AN459" s="211"/>
      <c r="AO459" s="211"/>
      <c r="AP459" s="211"/>
      <c r="AQ459" s="211"/>
      <c r="AR459" s="211"/>
      <c r="AS459" s="212">
        <v>47.970192307692301</v>
      </c>
    </row>
    <row r="460" spans="1:45">
      <c r="A460" s="34"/>
      <c r="B460" s="18">
        <v>1</v>
      </c>
      <c r="C460" s="7">
        <v>5</v>
      </c>
      <c r="D460" s="213">
        <v>45</v>
      </c>
      <c r="E460" s="213">
        <v>46.7</v>
      </c>
      <c r="F460" s="213">
        <v>48</v>
      </c>
      <c r="G460" s="213">
        <v>50.5</v>
      </c>
      <c r="H460" s="213">
        <v>45</v>
      </c>
      <c r="I460" s="213">
        <v>43.3</v>
      </c>
      <c r="J460" s="213">
        <v>46.5</v>
      </c>
      <c r="K460" s="215">
        <v>37</v>
      </c>
      <c r="L460" s="213">
        <v>50.3</v>
      </c>
      <c r="M460" s="213">
        <v>51.5</v>
      </c>
      <c r="N460" s="213">
        <v>45.828000000000003</v>
      </c>
      <c r="O460" s="215">
        <v>37</v>
      </c>
      <c r="P460" s="213">
        <v>52.4</v>
      </c>
      <c r="Q460" s="213">
        <v>50</v>
      </c>
      <c r="R460" s="213">
        <v>48.7</v>
      </c>
      <c r="S460" s="210"/>
      <c r="T460" s="211"/>
      <c r="U460" s="211"/>
      <c r="V460" s="211"/>
      <c r="W460" s="211"/>
      <c r="X460" s="211"/>
      <c r="Y460" s="211"/>
      <c r="Z460" s="211"/>
      <c r="AA460" s="211"/>
      <c r="AB460" s="211"/>
      <c r="AC460" s="211"/>
      <c r="AD460" s="211"/>
      <c r="AE460" s="211"/>
      <c r="AF460" s="211"/>
      <c r="AG460" s="211"/>
      <c r="AH460" s="211"/>
      <c r="AI460" s="211"/>
      <c r="AJ460" s="211"/>
      <c r="AK460" s="211"/>
      <c r="AL460" s="211"/>
      <c r="AM460" s="211"/>
      <c r="AN460" s="211"/>
      <c r="AO460" s="211"/>
      <c r="AP460" s="211"/>
      <c r="AQ460" s="211"/>
      <c r="AR460" s="211"/>
      <c r="AS460" s="212">
        <v>88</v>
      </c>
    </row>
    <row r="461" spans="1:45">
      <c r="A461" s="34"/>
      <c r="B461" s="18">
        <v>1</v>
      </c>
      <c r="C461" s="7">
        <v>6</v>
      </c>
      <c r="D461" s="213">
        <v>43</v>
      </c>
      <c r="E461" s="213">
        <v>46.7</v>
      </c>
      <c r="F461" s="213">
        <v>51</v>
      </c>
      <c r="G461" s="213">
        <v>50.9</v>
      </c>
      <c r="H461" s="213">
        <v>48</v>
      </c>
      <c r="I461" s="213">
        <v>53</v>
      </c>
      <c r="J461" s="213">
        <v>45.9</v>
      </c>
      <c r="K461" s="215">
        <v>39</v>
      </c>
      <c r="L461" s="213">
        <v>50.3</v>
      </c>
      <c r="M461" s="213">
        <v>50.2</v>
      </c>
      <c r="N461" s="213">
        <v>46.235999999999997</v>
      </c>
      <c r="O461" s="215">
        <v>37</v>
      </c>
      <c r="P461" s="213">
        <v>50</v>
      </c>
      <c r="Q461" s="213">
        <v>50</v>
      </c>
      <c r="R461" s="213">
        <v>48.7</v>
      </c>
      <c r="S461" s="210"/>
      <c r="T461" s="211"/>
      <c r="U461" s="211"/>
      <c r="V461" s="211"/>
      <c r="W461" s="211"/>
      <c r="X461" s="211"/>
      <c r="Y461" s="211"/>
      <c r="Z461" s="211"/>
      <c r="AA461" s="211"/>
      <c r="AB461" s="211"/>
      <c r="AC461" s="211"/>
      <c r="AD461" s="211"/>
      <c r="AE461" s="211"/>
      <c r="AF461" s="211"/>
      <c r="AG461" s="211"/>
      <c r="AH461" s="211"/>
      <c r="AI461" s="211"/>
      <c r="AJ461" s="211"/>
      <c r="AK461" s="211"/>
      <c r="AL461" s="211"/>
      <c r="AM461" s="211"/>
      <c r="AN461" s="211"/>
      <c r="AO461" s="211"/>
      <c r="AP461" s="211"/>
      <c r="AQ461" s="211"/>
      <c r="AR461" s="211"/>
      <c r="AS461" s="220"/>
    </row>
    <row r="462" spans="1:45">
      <c r="A462" s="34"/>
      <c r="B462" s="19" t="s">
        <v>274</v>
      </c>
      <c r="C462" s="11"/>
      <c r="D462" s="221">
        <v>42.166666666666664</v>
      </c>
      <c r="E462" s="221">
        <v>47.5</v>
      </c>
      <c r="F462" s="221">
        <v>47</v>
      </c>
      <c r="G462" s="221">
        <v>49.466666666666669</v>
      </c>
      <c r="H462" s="221">
        <v>46.333333333333336</v>
      </c>
      <c r="I462" s="221">
        <v>48.516666666666659</v>
      </c>
      <c r="J462" s="221">
        <v>46.583333333333336</v>
      </c>
      <c r="K462" s="221">
        <v>38</v>
      </c>
      <c r="L462" s="221">
        <v>49.516666666666673</v>
      </c>
      <c r="M462" s="221">
        <v>51.316666666666663</v>
      </c>
      <c r="N462" s="221">
        <v>47.289166666666667</v>
      </c>
      <c r="O462" s="221">
        <v>38.166666666666664</v>
      </c>
      <c r="P462" s="221">
        <v>50.583333333333336</v>
      </c>
      <c r="Q462" s="221">
        <v>50</v>
      </c>
      <c r="R462" s="221">
        <v>47.983333333333327</v>
      </c>
      <c r="S462" s="210"/>
      <c r="T462" s="211"/>
      <c r="U462" s="211"/>
      <c r="V462" s="211"/>
      <c r="W462" s="211"/>
      <c r="X462" s="211"/>
      <c r="Y462" s="211"/>
      <c r="Z462" s="211"/>
      <c r="AA462" s="211"/>
      <c r="AB462" s="211"/>
      <c r="AC462" s="211"/>
      <c r="AD462" s="211"/>
      <c r="AE462" s="211"/>
      <c r="AF462" s="211"/>
      <c r="AG462" s="211"/>
      <c r="AH462" s="211"/>
      <c r="AI462" s="211"/>
      <c r="AJ462" s="211"/>
      <c r="AK462" s="211"/>
      <c r="AL462" s="211"/>
      <c r="AM462" s="211"/>
      <c r="AN462" s="211"/>
      <c r="AO462" s="211"/>
      <c r="AP462" s="211"/>
      <c r="AQ462" s="211"/>
      <c r="AR462" s="211"/>
      <c r="AS462" s="220"/>
    </row>
    <row r="463" spans="1:45">
      <c r="A463" s="34"/>
      <c r="B463" s="2" t="s">
        <v>275</v>
      </c>
      <c r="C463" s="32"/>
      <c r="D463" s="217">
        <v>43</v>
      </c>
      <c r="E463" s="217">
        <v>47.2</v>
      </c>
      <c r="F463" s="217">
        <v>47.5</v>
      </c>
      <c r="G463" s="217">
        <v>49.85</v>
      </c>
      <c r="H463" s="217">
        <v>46.5</v>
      </c>
      <c r="I463" s="217">
        <v>48.4</v>
      </c>
      <c r="J463" s="217">
        <v>46.4</v>
      </c>
      <c r="K463" s="217">
        <v>38</v>
      </c>
      <c r="L463" s="217">
        <v>50.15</v>
      </c>
      <c r="M463" s="217">
        <v>51.65</v>
      </c>
      <c r="N463" s="217">
        <v>47.387999999999998</v>
      </c>
      <c r="O463" s="217">
        <v>37.5</v>
      </c>
      <c r="P463" s="217">
        <v>50.55</v>
      </c>
      <c r="Q463" s="217">
        <v>50</v>
      </c>
      <c r="R463" s="217">
        <v>48.25</v>
      </c>
      <c r="S463" s="210"/>
      <c r="T463" s="211"/>
      <c r="U463" s="211"/>
      <c r="V463" s="211"/>
      <c r="W463" s="211"/>
      <c r="X463" s="211"/>
      <c r="Y463" s="211"/>
      <c r="Z463" s="211"/>
      <c r="AA463" s="211"/>
      <c r="AB463" s="211"/>
      <c r="AC463" s="211"/>
      <c r="AD463" s="211"/>
      <c r="AE463" s="211"/>
      <c r="AF463" s="211"/>
      <c r="AG463" s="211"/>
      <c r="AH463" s="211"/>
      <c r="AI463" s="211"/>
      <c r="AJ463" s="211"/>
      <c r="AK463" s="211"/>
      <c r="AL463" s="211"/>
      <c r="AM463" s="211"/>
      <c r="AN463" s="211"/>
      <c r="AO463" s="211"/>
      <c r="AP463" s="211"/>
      <c r="AQ463" s="211"/>
      <c r="AR463" s="211"/>
      <c r="AS463" s="220"/>
    </row>
    <row r="464" spans="1:45">
      <c r="A464" s="34"/>
      <c r="B464" s="2" t="s">
        <v>276</v>
      </c>
      <c r="C464" s="32"/>
      <c r="D464" s="24">
        <v>2.4013884872437168</v>
      </c>
      <c r="E464" s="24">
        <v>1.4601369798755159</v>
      </c>
      <c r="F464" s="24">
        <v>2.9664793948382653</v>
      </c>
      <c r="G464" s="24">
        <v>1.3276545735494094</v>
      </c>
      <c r="H464" s="24">
        <v>1.2110601416389966</v>
      </c>
      <c r="I464" s="24">
        <v>3.2152242016174655</v>
      </c>
      <c r="J464" s="24">
        <v>0.60138728508895767</v>
      </c>
      <c r="K464" s="24">
        <v>2.5298221281347035</v>
      </c>
      <c r="L464" s="24">
        <v>1.3963046467969185</v>
      </c>
      <c r="M464" s="24">
        <v>0.98268340103344787</v>
      </c>
      <c r="N464" s="24">
        <v>1.1966834864184694</v>
      </c>
      <c r="O464" s="24">
        <v>1.9407902170679519</v>
      </c>
      <c r="P464" s="24">
        <v>1.478400036075034</v>
      </c>
      <c r="Q464" s="24">
        <v>6.324555320336759</v>
      </c>
      <c r="R464" s="24">
        <v>0.87958323464392429</v>
      </c>
      <c r="S464" s="116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3"/>
    </row>
    <row r="465" spans="1:45">
      <c r="A465" s="34"/>
      <c r="B465" s="2" t="s">
        <v>88</v>
      </c>
      <c r="C465" s="32"/>
      <c r="D465" s="12">
        <v>5.6949924598665221E-2</v>
      </c>
      <c r="E465" s="12">
        <v>3.0739725892116126E-2</v>
      </c>
      <c r="F465" s="12">
        <v>6.3116582868899263E-2</v>
      </c>
      <c r="G465" s="12">
        <v>2.6839378171484015E-2</v>
      </c>
      <c r="H465" s="12">
        <v>2.613798866846755E-2</v>
      </c>
      <c r="I465" s="12">
        <v>6.627050913673925E-2</v>
      </c>
      <c r="J465" s="12">
        <v>1.2909923830174403E-2</v>
      </c>
      <c r="K465" s="12">
        <v>6.6574266529860621E-2</v>
      </c>
      <c r="L465" s="12">
        <v>2.8198680177655703E-2</v>
      </c>
      <c r="M465" s="12">
        <v>1.9149400474831723E-2</v>
      </c>
      <c r="N465" s="12">
        <v>2.5305658161703055E-2</v>
      </c>
      <c r="O465" s="12">
        <v>5.085039870047036E-2</v>
      </c>
      <c r="P465" s="12">
        <v>2.9227018835091281E-2</v>
      </c>
      <c r="Q465" s="12">
        <v>0.12649110640673519</v>
      </c>
      <c r="R465" s="12">
        <v>1.8331015657740698E-2</v>
      </c>
      <c r="S465" s="116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3"/>
    </row>
    <row r="466" spans="1:45">
      <c r="A466" s="34"/>
      <c r="B466" s="2" t="s">
        <v>277</v>
      </c>
      <c r="C466" s="32"/>
      <c r="D466" s="12">
        <v>-0.12098191318059415</v>
      </c>
      <c r="E466" s="12">
        <v>-9.8017599069933903E-3</v>
      </c>
      <c r="F466" s="12">
        <v>-2.0224899276393482E-2</v>
      </c>
      <c r="G466" s="12">
        <v>3.1195921612646949E-2</v>
      </c>
      <c r="H466" s="12">
        <v>-3.4122418435593493E-2</v>
      </c>
      <c r="I466" s="12">
        <v>1.139195681078653E-2</v>
      </c>
      <c r="J466" s="12">
        <v>-2.8910848750893448E-2</v>
      </c>
      <c r="K466" s="12">
        <v>-0.20784140792559469</v>
      </c>
      <c r="L466" s="12">
        <v>3.2238235549586935E-2</v>
      </c>
      <c r="M466" s="12">
        <v>6.9761537279427133E-2</v>
      </c>
      <c r="N466" s="12">
        <v>-1.4196850341090417E-2</v>
      </c>
      <c r="O466" s="12">
        <v>-0.20436702813579477</v>
      </c>
      <c r="P466" s="12">
        <v>5.4474266204307176E-2</v>
      </c>
      <c r="Q466" s="12">
        <v>4.2313936940006958E-2</v>
      </c>
      <c r="R466" s="12">
        <v>2.739414834265208E-4</v>
      </c>
      <c r="S466" s="116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3"/>
    </row>
    <row r="467" spans="1:45">
      <c r="A467" s="34"/>
      <c r="B467" s="56" t="s">
        <v>278</v>
      </c>
      <c r="C467" s="57"/>
      <c r="D467" s="55">
        <v>2.6</v>
      </c>
      <c r="E467" s="55">
        <v>0</v>
      </c>
      <c r="F467" s="55">
        <v>0.28999999999999998</v>
      </c>
      <c r="G467" s="55">
        <v>1.1399999999999999</v>
      </c>
      <c r="H467" s="55">
        <v>0.67</v>
      </c>
      <c r="I467" s="55">
        <v>0.59</v>
      </c>
      <c r="J467" s="55">
        <v>0.53</v>
      </c>
      <c r="K467" s="55">
        <v>5.49</v>
      </c>
      <c r="L467" s="55">
        <v>1.47</v>
      </c>
      <c r="M467" s="55">
        <v>2.21</v>
      </c>
      <c r="N467" s="55">
        <v>0.12</v>
      </c>
      <c r="O467" s="55">
        <v>5.84</v>
      </c>
      <c r="P467" s="55">
        <v>1.78</v>
      </c>
      <c r="Q467" s="55">
        <v>0.28999999999999998</v>
      </c>
      <c r="R467" s="55">
        <v>0.28000000000000003</v>
      </c>
      <c r="S467" s="116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3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AS468" s="73"/>
    </row>
    <row r="469" spans="1:45" ht="15">
      <c r="B469" s="38" t="s">
        <v>551</v>
      </c>
      <c r="AS469" s="31" t="s">
        <v>67</v>
      </c>
    </row>
    <row r="470" spans="1:45" ht="15">
      <c r="A470" s="27" t="s">
        <v>20</v>
      </c>
      <c r="B470" s="17" t="s">
        <v>126</v>
      </c>
      <c r="C470" s="14" t="s">
        <v>127</v>
      </c>
      <c r="D470" s="15" t="s">
        <v>232</v>
      </c>
      <c r="E470" s="16" t="s">
        <v>232</v>
      </c>
      <c r="F470" s="16" t="s">
        <v>232</v>
      </c>
      <c r="G470" s="16" t="s">
        <v>232</v>
      </c>
      <c r="H470" s="16" t="s">
        <v>232</v>
      </c>
      <c r="I470" s="16" t="s">
        <v>232</v>
      </c>
      <c r="J470" s="16" t="s">
        <v>232</v>
      </c>
      <c r="K470" s="16" t="s">
        <v>232</v>
      </c>
      <c r="L470" s="16" t="s">
        <v>232</v>
      </c>
      <c r="M470" s="16" t="s">
        <v>232</v>
      </c>
      <c r="N470" s="16" t="s">
        <v>232</v>
      </c>
      <c r="O470" s="16" t="s">
        <v>232</v>
      </c>
      <c r="P470" s="16" t="s">
        <v>232</v>
      </c>
      <c r="Q470" s="11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233</v>
      </c>
      <c r="C471" s="7" t="s">
        <v>233</v>
      </c>
      <c r="D471" s="114" t="s">
        <v>281</v>
      </c>
      <c r="E471" s="115" t="s">
        <v>237</v>
      </c>
      <c r="F471" s="115" t="s">
        <v>238</v>
      </c>
      <c r="G471" s="115" t="s">
        <v>243</v>
      </c>
      <c r="H471" s="115" t="s">
        <v>245</v>
      </c>
      <c r="I471" s="115" t="s">
        <v>247</v>
      </c>
      <c r="J471" s="115" t="s">
        <v>248</v>
      </c>
      <c r="K471" s="115" t="s">
        <v>250</v>
      </c>
      <c r="L471" s="115" t="s">
        <v>252</v>
      </c>
      <c r="M471" s="115" t="s">
        <v>254</v>
      </c>
      <c r="N471" s="115" t="s">
        <v>262</v>
      </c>
      <c r="O471" s="115" t="s">
        <v>263</v>
      </c>
      <c r="P471" s="115" t="s">
        <v>264</v>
      </c>
      <c r="Q471" s="116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3</v>
      </c>
    </row>
    <row r="472" spans="1:45">
      <c r="A472" s="34"/>
      <c r="B472" s="18"/>
      <c r="C472" s="7"/>
      <c r="D472" s="8" t="s">
        <v>112</v>
      </c>
      <c r="E472" s="9" t="s">
        <v>114</v>
      </c>
      <c r="F472" s="9" t="s">
        <v>114</v>
      </c>
      <c r="G472" s="9" t="s">
        <v>293</v>
      </c>
      <c r="H472" s="9" t="s">
        <v>112</v>
      </c>
      <c r="I472" s="9" t="s">
        <v>114</v>
      </c>
      <c r="J472" s="9" t="s">
        <v>293</v>
      </c>
      <c r="K472" s="9" t="s">
        <v>112</v>
      </c>
      <c r="L472" s="9" t="s">
        <v>114</v>
      </c>
      <c r="M472" s="9" t="s">
        <v>293</v>
      </c>
      <c r="N472" s="9" t="s">
        <v>112</v>
      </c>
      <c r="O472" s="9" t="s">
        <v>293</v>
      </c>
      <c r="P472" s="9" t="s">
        <v>114</v>
      </c>
      <c r="Q472" s="116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1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116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1</v>
      </c>
    </row>
    <row r="474" spans="1:45">
      <c r="A474" s="34"/>
      <c r="B474" s="17">
        <v>1</v>
      </c>
      <c r="C474" s="13">
        <v>1</v>
      </c>
      <c r="D474" s="206">
        <v>20.843164799655792</v>
      </c>
      <c r="E474" s="209" t="s">
        <v>100</v>
      </c>
      <c r="F474" s="207">
        <v>20</v>
      </c>
      <c r="G474" s="209">
        <v>10</v>
      </c>
      <c r="H474" s="207">
        <v>18</v>
      </c>
      <c r="I474" s="206">
        <v>21</v>
      </c>
      <c r="J474" s="207">
        <v>20</v>
      </c>
      <c r="K474" s="206">
        <v>21</v>
      </c>
      <c r="L474" s="206">
        <v>27.9</v>
      </c>
      <c r="M474" s="206">
        <v>29</v>
      </c>
      <c r="N474" s="206">
        <v>17.100000000000001</v>
      </c>
      <c r="O474" s="206">
        <v>21.7</v>
      </c>
      <c r="P474" s="206">
        <v>20</v>
      </c>
      <c r="Q474" s="210"/>
      <c r="R474" s="211"/>
      <c r="S474" s="211"/>
      <c r="T474" s="211"/>
      <c r="U474" s="211"/>
      <c r="V474" s="211"/>
      <c r="W474" s="211"/>
      <c r="X474" s="211"/>
      <c r="Y474" s="211"/>
      <c r="Z474" s="211"/>
      <c r="AA474" s="211"/>
      <c r="AB474" s="211"/>
      <c r="AC474" s="211"/>
      <c r="AD474" s="211"/>
      <c r="AE474" s="211"/>
      <c r="AF474" s="211"/>
      <c r="AG474" s="211"/>
      <c r="AH474" s="211"/>
      <c r="AI474" s="211"/>
      <c r="AJ474" s="211"/>
      <c r="AK474" s="211"/>
      <c r="AL474" s="211"/>
      <c r="AM474" s="211"/>
      <c r="AN474" s="211"/>
      <c r="AO474" s="211"/>
      <c r="AP474" s="211"/>
      <c r="AQ474" s="211"/>
      <c r="AR474" s="211"/>
      <c r="AS474" s="212">
        <v>1</v>
      </c>
    </row>
    <row r="475" spans="1:45">
      <c r="A475" s="34"/>
      <c r="B475" s="18">
        <v>1</v>
      </c>
      <c r="C475" s="7">
        <v>2</v>
      </c>
      <c r="D475" s="213">
        <v>20.148140894842591</v>
      </c>
      <c r="E475" s="215" t="s">
        <v>100</v>
      </c>
      <c r="F475" s="214">
        <v>20</v>
      </c>
      <c r="G475" s="215">
        <v>10</v>
      </c>
      <c r="H475" s="214">
        <v>18</v>
      </c>
      <c r="I475" s="213">
        <v>21</v>
      </c>
      <c r="J475" s="214">
        <v>20</v>
      </c>
      <c r="K475" s="213">
        <v>21</v>
      </c>
      <c r="L475" s="213">
        <v>24.6</v>
      </c>
      <c r="M475" s="213">
        <v>25</v>
      </c>
      <c r="N475" s="213">
        <v>16.5</v>
      </c>
      <c r="O475" s="213">
        <v>20.7</v>
      </c>
      <c r="P475" s="213">
        <v>20</v>
      </c>
      <c r="Q475" s="210"/>
      <c r="R475" s="211"/>
      <c r="S475" s="211"/>
      <c r="T475" s="211"/>
      <c r="U475" s="211"/>
      <c r="V475" s="211"/>
      <c r="W475" s="211"/>
      <c r="X475" s="211"/>
      <c r="Y475" s="211"/>
      <c r="Z475" s="211"/>
      <c r="AA475" s="211"/>
      <c r="AB475" s="211"/>
      <c r="AC475" s="211"/>
      <c r="AD475" s="211"/>
      <c r="AE475" s="211"/>
      <c r="AF475" s="211"/>
      <c r="AG475" s="211"/>
      <c r="AH475" s="211"/>
      <c r="AI475" s="211"/>
      <c r="AJ475" s="211"/>
      <c r="AK475" s="211"/>
      <c r="AL475" s="211"/>
      <c r="AM475" s="211"/>
      <c r="AN475" s="211"/>
      <c r="AO475" s="211"/>
      <c r="AP475" s="211"/>
      <c r="AQ475" s="211"/>
      <c r="AR475" s="211"/>
      <c r="AS475" s="212" t="e">
        <v>#N/A</v>
      </c>
    </row>
    <row r="476" spans="1:45">
      <c r="A476" s="34"/>
      <c r="B476" s="18">
        <v>1</v>
      </c>
      <c r="C476" s="7">
        <v>3</v>
      </c>
      <c r="D476" s="213">
        <v>19.649549672967893</v>
      </c>
      <c r="E476" s="215" t="s">
        <v>100</v>
      </c>
      <c r="F476" s="214">
        <v>15</v>
      </c>
      <c r="G476" s="215">
        <v>20</v>
      </c>
      <c r="H476" s="214">
        <v>18</v>
      </c>
      <c r="I476" s="216">
        <v>17</v>
      </c>
      <c r="J476" s="214">
        <v>20</v>
      </c>
      <c r="K476" s="214">
        <v>21</v>
      </c>
      <c r="L476" s="217">
        <v>28</v>
      </c>
      <c r="M476" s="217">
        <v>28</v>
      </c>
      <c r="N476" s="217">
        <v>15.2</v>
      </c>
      <c r="O476" s="217">
        <v>20.6</v>
      </c>
      <c r="P476" s="217">
        <v>20</v>
      </c>
      <c r="Q476" s="210"/>
      <c r="R476" s="211"/>
      <c r="S476" s="211"/>
      <c r="T476" s="211"/>
      <c r="U476" s="211"/>
      <c r="V476" s="211"/>
      <c r="W476" s="211"/>
      <c r="X476" s="211"/>
      <c r="Y476" s="211"/>
      <c r="Z476" s="211"/>
      <c r="AA476" s="211"/>
      <c r="AB476" s="211"/>
      <c r="AC476" s="211"/>
      <c r="AD476" s="211"/>
      <c r="AE476" s="211"/>
      <c r="AF476" s="211"/>
      <c r="AG476" s="211"/>
      <c r="AH476" s="211"/>
      <c r="AI476" s="211"/>
      <c r="AJ476" s="211"/>
      <c r="AK476" s="211"/>
      <c r="AL476" s="211"/>
      <c r="AM476" s="211"/>
      <c r="AN476" s="211"/>
      <c r="AO476" s="211"/>
      <c r="AP476" s="211"/>
      <c r="AQ476" s="211"/>
      <c r="AR476" s="211"/>
      <c r="AS476" s="212">
        <v>16</v>
      </c>
    </row>
    <row r="477" spans="1:45">
      <c r="A477" s="34"/>
      <c r="B477" s="18">
        <v>1</v>
      </c>
      <c r="C477" s="7">
        <v>4</v>
      </c>
      <c r="D477" s="213">
        <v>20.703885762290991</v>
      </c>
      <c r="E477" s="215" t="s">
        <v>100</v>
      </c>
      <c r="F477" s="214">
        <v>20</v>
      </c>
      <c r="G477" s="215">
        <v>10</v>
      </c>
      <c r="H477" s="214">
        <v>18</v>
      </c>
      <c r="I477" s="213">
        <v>20</v>
      </c>
      <c r="J477" s="214">
        <v>20</v>
      </c>
      <c r="K477" s="214">
        <v>22</v>
      </c>
      <c r="L477" s="217">
        <v>24.2</v>
      </c>
      <c r="M477" s="217">
        <v>24</v>
      </c>
      <c r="N477" s="217">
        <v>16.8</v>
      </c>
      <c r="O477" s="217">
        <v>21.9</v>
      </c>
      <c r="P477" s="217">
        <v>20</v>
      </c>
      <c r="Q477" s="210"/>
      <c r="R477" s="211"/>
      <c r="S477" s="211"/>
      <c r="T477" s="211"/>
      <c r="U477" s="211"/>
      <c r="V477" s="211"/>
      <c r="W477" s="211"/>
      <c r="X477" s="211"/>
      <c r="Y477" s="211"/>
      <c r="Z477" s="211"/>
      <c r="AA477" s="211"/>
      <c r="AB477" s="211"/>
      <c r="AC477" s="211"/>
      <c r="AD477" s="211"/>
      <c r="AE477" s="211"/>
      <c r="AF477" s="211"/>
      <c r="AG477" s="211"/>
      <c r="AH477" s="211"/>
      <c r="AI477" s="211"/>
      <c r="AJ477" s="211"/>
      <c r="AK477" s="211"/>
      <c r="AL477" s="211"/>
      <c r="AM477" s="211"/>
      <c r="AN477" s="211"/>
      <c r="AO477" s="211"/>
      <c r="AP477" s="211"/>
      <c r="AQ477" s="211"/>
      <c r="AR477" s="211"/>
      <c r="AS477" s="212">
        <v>20.608555856114069</v>
      </c>
    </row>
    <row r="478" spans="1:45">
      <c r="A478" s="34"/>
      <c r="B478" s="18">
        <v>1</v>
      </c>
      <c r="C478" s="7">
        <v>5</v>
      </c>
      <c r="D478" s="213">
        <v>20.479059388481094</v>
      </c>
      <c r="E478" s="215" t="s">
        <v>100</v>
      </c>
      <c r="F478" s="213">
        <v>15</v>
      </c>
      <c r="G478" s="215">
        <v>10</v>
      </c>
      <c r="H478" s="213">
        <v>16</v>
      </c>
      <c r="I478" s="213">
        <v>21</v>
      </c>
      <c r="J478" s="213">
        <v>20</v>
      </c>
      <c r="K478" s="213">
        <v>22</v>
      </c>
      <c r="L478" s="213">
        <v>26.8</v>
      </c>
      <c r="M478" s="213">
        <v>23</v>
      </c>
      <c r="N478" s="213">
        <v>16.5</v>
      </c>
      <c r="O478" s="213">
        <v>22</v>
      </c>
      <c r="P478" s="213">
        <v>20</v>
      </c>
      <c r="Q478" s="210"/>
      <c r="R478" s="211"/>
      <c r="S478" s="211"/>
      <c r="T478" s="211"/>
      <c r="U478" s="211"/>
      <c r="V478" s="211"/>
      <c r="W478" s="211"/>
      <c r="X478" s="211"/>
      <c r="Y478" s="211"/>
      <c r="Z478" s="211"/>
      <c r="AA478" s="211"/>
      <c r="AB478" s="211"/>
      <c r="AC478" s="211"/>
      <c r="AD478" s="211"/>
      <c r="AE478" s="211"/>
      <c r="AF478" s="211"/>
      <c r="AG478" s="211"/>
      <c r="AH478" s="211"/>
      <c r="AI478" s="211"/>
      <c r="AJ478" s="211"/>
      <c r="AK478" s="211"/>
      <c r="AL478" s="211"/>
      <c r="AM478" s="211"/>
      <c r="AN478" s="211"/>
      <c r="AO478" s="211"/>
      <c r="AP478" s="211"/>
      <c r="AQ478" s="211"/>
      <c r="AR478" s="211"/>
      <c r="AS478" s="212">
        <v>89</v>
      </c>
    </row>
    <row r="479" spans="1:45">
      <c r="A479" s="34"/>
      <c r="B479" s="18">
        <v>1</v>
      </c>
      <c r="C479" s="7">
        <v>6</v>
      </c>
      <c r="D479" s="213">
        <v>20.640885985290094</v>
      </c>
      <c r="E479" s="215" t="s">
        <v>100</v>
      </c>
      <c r="F479" s="213">
        <v>15</v>
      </c>
      <c r="G479" s="215">
        <v>10</v>
      </c>
      <c r="H479" s="213">
        <v>18</v>
      </c>
      <c r="I479" s="213">
        <v>21</v>
      </c>
      <c r="J479" s="213">
        <v>20</v>
      </c>
      <c r="K479" s="213">
        <v>21</v>
      </c>
      <c r="L479" s="213">
        <v>24.1</v>
      </c>
      <c r="M479" s="213">
        <v>21</v>
      </c>
      <c r="N479" s="213">
        <v>17.3</v>
      </c>
      <c r="O479" s="213">
        <v>22</v>
      </c>
      <c r="P479" s="213">
        <v>20</v>
      </c>
      <c r="Q479" s="210"/>
      <c r="R479" s="211"/>
      <c r="S479" s="211"/>
      <c r="T479" s="211"/>
      <c r="U479" s="211"/>
      <c r="V479" s="211"/>
      <c r="W479" s="211"/>
      <c r="X479" s="211"/>
      <c r="Y479" s="211"/>
      <c r="Z479" s="211"/>
      <c r="AA479" s="211"/>
      <c r="AB479" s="211"/>
      <c r="AC479" s="211"/>
      <c r="AD479" s="211"/>
      <c r="AE479" s="211"/>
      <c r="AF479" s="211"/>
      <c r="AG479" s="211"/>
      <c r="AH479" s="211"/>
      <c r="AI479" s="211"/>
      <c r="AJ479" s="211"/>
      <c r="AK479" s="211"/>
      <c r="AL479" s="211"/>
      <c r="AM479" s="211"/>
      <c r="AN479" s="211"/>
      <c r="AO479" s="211"/>
      <c r="AP479" s="211"/>
      <c r="AQ479" s="211"/>
      <c r="AR479" s="211"/>
      <c r="AS479" s="220"/>
    </row>
    <row r="480" spans="1:45">
      <c r="A480" s="34"/>
      <c r="B480" s="19" t="s">
        <v>274</v>
      </c>
      <c r="C480" s="11"/>
      <c r="D480" s="221">
        <v>20.41078108392141</v>
      </c>
      <c r="E480" s="221" t="s">
        <v>671</v>
      </c>
      <c r="F480" s="221">
        <v>17.5</v>
      </c>
      <c r="G480" s="221">
        <v>11.666666666666666</v>
      </c>
      <c r="H480" s="221">
        <v>17.666666666666668</v>
      </c>
      <c r="I480" s="221">
        <v>20.166666666666668</v>
      </c>
      <c r="J480" s="221">
        <v>20</v>
      </c>
      <c r="K480" s="221">
        <v>21.333333333333332</v>
      </c>
      <c r="L480" s="221">
        <v>25.933333333333334</v>
      </c>
      <c r="M480" s="221">
        <v>25</v>
      </c>
      <c r="N480" s="221">
        <v>16.566666666666666</v>
      </c>
      <c r="O480" s="221">
        <v>21.483333333333334</v>
      </c>
      <c r="P480" s="221">
        <v>20</v>
      </c>
      <c r="Q480" s="210"/>
      <c r="R480" s="211"/>
      <c r="S480" s="211"/>
      <c r="T480" s="211"/>
      <c r="U480" s="211"/>
      <c r="V480" s="211"/>
      <c r="W480" s="211"/>
      <c r="X480" s="211"/>
      <c r="Y480" s="211"/>
      <c r="Z480" s="211"/>
      <c r="AA480" s="211"/>
      <c r="AB480" s="211"/>
      <c r="AC480" s="211"/>
      <c r="AD480" s="211"/>
      <c r="AE480" s="211"/>
      <c r="AF480" s="211"/>
      <c r="AG480" s="211"/>
      <c r="AH480" s="211"/>
      <c r="AI480" s="211"/>
      <c r="AJ480" s="211"/>
      <c r="AK480" s="211"/>
      <c r="AL480" s="211"/>
      <c r="AM480" s="211"/>
      <c r="AN480" s="211"/>
      <c r="AO480" s="211"/>
      <c r="AP480" s="211"/>
      <c r="AQ480" s="211"/>
      <c r="AR480" s="211"/>
      <c r="AS480" s="220"/>
    </row>
    <row r="481" spans="1:45">
      <c r="A481" s="34"/>
      <c r="B481" s="2" t="s">
        <v>275</v>
      </c>
      <c r="C481" s="32"/>
      <c r="D481" s="217">
        <v>20.559972686885594</v>
      </c>
      <c r="E481" s="217" t="s">
        <v>671</v>
      </c>
      <c r="F481" s="217">
        <v>17.5</v>
      </c>
      <c r="G481" s="217">
        <v>10</v>
      </c>
      <c r="H481" s="217">
        <v>18</v>
      </c>
      <c r="I481" s="217">
        <v>21</v>
      </c>
      <c r="J481" s="217">
        <v>20</v>
      </c>
      <c r="K481" s="217">
        <v>21</v>
      </c>
      <c r="L481" s="217">
        <v>25.700000000000003</v>
      </c>
      <c r="M481" s="217">
        <v>24.5</v>
      </c>
      <c r="N481" s="217">
        <v>16.649999999999999</v>
      </c>
      <c r="O481" s="217">
        <v>21.799999999999997</v>
      </c>
      <c r="P481" s="217">
        <v>20</v>
      </c>
      <c r="Q481" s="210"/>
      <c r="R481" s="211"/>
      <c r="S481" s="211"/>
      <c r="T481" s="211"/>
      <c r="U481" s="211"/>
      <c r="V481" s="211"/>
      <c r="W481" s="211"/>
      <c r="X481" s="211"/>
      <c r="Y481" s="211"/>
      <c r="Z481" s="211"/>
      <c r="AA481" s="211"/>
      <c r="AB481" s="211"/>
      <c r="AC481" s="211"/>
      <c r="AD481" s="211"/>
      <c r="AE481" s="211"/>
      <c r="AF481" s="211"/>
      <c r="AG481" s="211"/>
      <c r="AH481" s="211"/>
      <c r="AI481" s="211"/>
      <c r="AJ481" s="211"/>
      <c r="AK481" s="211"/>
      <c r="AL481" s="211"/>
      <c r="AM481" s="211"/>
      <c r="AN481" s="211"/>
      <c r="AO481" s="211"/>
      <c r="AP481" s="211"/>
      <c r="AQ481" s="211"/>
      <c r="AR481" s="211"/>
      <c r="AS481" s="220"/>
    </row>
    <row r="482" spans="1:45">
      <c r="A482" s="34"/>
      <c r="B482" s="2" t="s">
        <v>276</v>
      </c>
      <c r="C482" s="32"/>
      <c r="D482" s="217">
        <v>0.44247697173152017</v>
      </c>
      <c r="E482" s="217" t="s">
        <v>671</v>
      </c>
      <c r="F482" s="217">
        <v>2.7386127875258306</v>
      </c>
      <c r="G482" s="217">
        <v>4.0824829046386313</v>
      </c>
      <c r="H482" s="217">
        <v>0.81649658092772603</v>
      </c>
      <c r="I482" s="217">
        <v>1.6020819787597222</v>
      </c>
      <c r="J482" s="217">
        <v>0</v>
      </c>
      <c r="K482" s="217">
        <v>0.5163977794943222</v>
      </c>
      <c r="L482" s="217">
        <v>1.8457157599876166</v>
      </c>
      <c r="M482" s="217">
        <v>3.03315017762062</v>
      </c>
      <c r="N482" s="217">
        <v>0.74206917916503423</v>
      </c>
      <c r="O482" s="217">
        <v>0.65548963887056677</v>
      </c>
      <c r="P482" s="217">
        <v>0</v>
      </c>
      <c r="Q482" s="210"/>
      <c r="R482" s="211"/>
      <c r="S482" s="211"/>
      <c r="T482" s="211"/>
      <c r="U482" s="211"/>
      <c r="V482" s="211"/>
      <c r="W482" s="211"/>
      <c r="X482" s="211"/>
      <c r="Y482" s="211"/>
      <c r="Z482" s="211"/>
      <c r="AA482" s="211"/>
      <c r="AB482" s="211"/>
      <c r="AC482" s="211"/>
      <c r="AD482" s="211"/>
      <c r="AE482" s="211"/>
      <c r="AF482" s="211"/>
      <c r="AG482" s="211"/>
      <c r="AH482" s="211"/>
      <c r="AI482" s="211"/>
      <c r="AJ482" s="211"/>
      <c r="AK482" s="211"/>
      <c r="AL482" s="211"/>
      <c r="AM482" s="211"/>
      <c r="AN482" s="211"/>
      <c r="AO482" s="211"/>
      <c r="AP482" s="211"/>
      <c r="AQ482" s="211"/>
      <c r="AR482" s="211"/>
      <c r="AS482" s="220"/>
    </row>
    <row r="483" spans="1:45">
      <c r="A483" s="34"/>
      <c r="B483" s="2" t="s">
        <v>88</v>
      </c>
      <c r="C483" s="32"/>
      <c r="D483" s="12">
        <v>2.1678590834531136E-2</v>
      </c>
      <c r="E483" s="12" t="s">
        <v>671</v>
      </c>
      <c r="F483" s="12">
        <v>0.15649215928719032</v>
      </c>
      <c r="G483" s="12">
        <v>0.34992710611188271</v>
      </c>
      <c r="H483" s="12">
        <v>4.6216787599682604E-2</v>
      </c>
      <c r="I483" s="12">
        <v>7.9442081591391184E-2</v>
      </c>
      <c r="J483" s="12">
        <v>0</v>
      </c>
      <c r="K483" s="12">
        <v>2.4206145913796353E-2</v>
      </c>
      <c r="L483" s="12">
        <v>7.1171558868417098E-2</v>
      </c>
      <c r="M483" s="12">
        <v>0.1213260071048248</v>
      </c>
      <c r="N483" s="12">
        <v>4.4792908199096634E-2</v>
      </c>
      <c r="O483" s="12">
        <v>3.0511542538583403E-2</v>
      </c>
      <c r="P483" s="12">
        <v>0</v>
      </c>
      <c r="Q483" s="116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3"/>
    </row>
    <row r="484" spans="1:45">
      <c r="A484" s="34"/>
      <c r="B484" s="2" t="s">
        <v>277</v>
      </c>
      <c r="C484" s="32"/>
      <c r="D484" s="12">
        <v>-9.5967312592640797E-3</v>
      </c>
      <c r="E484" s="12" t="s">
        <v>671</v>
      </c>
      <c r="F484" s="12">
        <v>-0.15083812169166788</v>
      </c>
      <c r="G484" s="12">
        <v>-0.43389208112777866</v>
      </c>
      <c r="H484" s="12">
        <v>-0.14275086570777895</v>
      </c>
      <c r="I484" s="12">
        <v>-2.1442025949445775E-2</v>
      </c>
      <c r="J484" s="12">
        <v>-2.9529281933334706E-2</v>
      </c>
      <c r="K484" s="12">
        <v>3.5168765937776181E-2</v>
      </c>
      <c r="L484" s="12">
        <v>0.25837703109310928</v>
      </c>
      <c r="M484" s="12">
        <v>0.21308839758333153</v>
      </c>
      <c r="N484" s="12">
        <v>-0.19612675520144562</v>
      </c>
      <c r="O484" s="12">
        <v>4.2447296323276262E-2</v>
      </c>
      <c r="P484" s="12">
        <v>-2.9529281933334706E-2</v>
      </c>
      <c r="Q484" s="116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3"/>
    </row>
    <row r="485" spans="1:45">
      <c r="A485" s="34"/>
      <c r="B485" s="56" t="s">
        <v>278</v>
      </c>
      <c r="C485" s="57"/>
      <c r="D485" s="55">
        <v>7.0000000000000007E-2</v>
      </c>
      <c r="E485" s="55" t="s">
        <v>279</v>
      </c>
      <c r="F485" s="55">
        <v>0.96</v>
      </c>
      <c r="G485" s="55">
        <v>3.02</v>
      </c>
      <c r="H485" s="55">
        <v>0.9</v>
      </c>
      <c r="I485" s="55">
        <v>0.21</v>
      </c>
      <c r="J485" s="55">
        <v>7.0000000000000007E-2</v>
      </c>
      <c r="K485" s="55">
        <v>0.4</v>
      </c>
      <c r="L485" s="55">
        <v>2.02</v>
      </c>
      <c r="M485" s="55">
        <v>1.69</v>
      </c>
      <c r="N485" s="55">
        <v>1.29</v>
      </c>
      <c r="O485" s="55">
        <v>0.45</v>
      </c>
      <c r="P485" s="55">
        <v>7.0000000000000007E-2</v>
      </c>
      <c r="Q485" s="116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3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AS486" s="73"/>
    </row>
    <row r="487" spans="1:45" ht="15">
      <c r="B487" s="38" t="s">
        <v>552</v>
      </c>
      <c r="AS487" s="31" t="s">
        <v>280</v>
      </c>
    </row>
    <row r="488" spans="1:45" ht="15">
      <c r="A488" s="27" t="s">
        <v>23</v>
      </c>
      <c r="B488" s="17" t="s">
        <v>126</v>
      </c>
      <c r="C488" s="14" t="s">
        <v>127</v>
      </c>
      <c r="D488" s="15" t="s">
        <v>232</v>
      </c>
      <c r="E488" s="16" t="s">
        <v>232</v>
      </c>
      <c r="F488" s="16" t="s">
        <v>232</v>
      </c>
      <c r="G488" s="16" t="s">
        <v>232</v>
      </c>
      <c r="H488" s="16" t="s">
        <v>232</v>
      </c>
      <c r="I488" s="16" t="s">
        <v>232</v>
      </c>
      <c r="J488" s="16" t="s">
        <v>232</v>
      </c>
      <c r="K488" s="16" t="s">
        <v>232</v>
      </c>
      <c r="L488" s="116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233</v>
      </c>
      <c r="C489" s="7" t="s">
        <v>233</v>
      </c>
      <c r="D489" s="114" t="s">
        <v>238</v>
      </c>
      <c r="E489" s="115" t="s">
        <v>242</v>
      </c>
      <c r="F489" s="115" t="s">
        <v>243</v>
      </c>
      <c r="G489" s="115" t="s">
        <v>246</v>
      </c>
      <c r="H489" s="115" t="s">
        <v>248</v>
      </c>
      <c r="I489" s="115" t="s">
        <v>253</v>
      </c>
      <c r="J489" s="115" t="s">
        <v>258</v>
      </c>
      <c r="K489" s="115" t="s">
        <v>263</v>
      </c>
      <c r="L489" s="116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112</v>
      </c>
      <c r="E490" s="9" t="s">
        <v>104</v>
      </c>
      <c r="F490" s="9" t="s">
        <v>293</v>
      </c>
      <c r="G490" s="9" t="s">
        <v>104</v>
      </c>
      <c r="H490" s="9" t="s">
        <v>293</v>
      </c>
      <c r="I490" s="9" t="s">
        <v>112</v>
      </c>
      <c r="J490" s="9" t="s">
        <v>294</v>
      </c>
      <c r="K490" s="9" t="s">
        <v>293</v>
      </c>
      <c r="L490" s="116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3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116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3</v>
      </c>
    </row>
    <row r="492" spans="1:45">
      <c r="A492" s="34"/>
      <c r="B492" s="17">
        <v>1</v>
      </c>
      <c r="C492" s="13">
        <v>1</v>
      </c>
      <c r="D492" s="183" t="s">
        <v>301</v>
      </c>
      <c r="E492" s="183" t="s">
        <v>286</v>
      </c>
      <c r="F492" s="232" t="s">
        <v>163</v>
      </c>
      <c r="G492" s="183" t="s">
        <v>121</v>
      </c>
      <c r="H492" s="185">
        <v>0.08</v>
      </c>
      <c r="I492" s="184" t="s">
        <v>121</v>
      </c>
      <c r="J492" s="185">
        <v>0.11</v>
      </c>
      <c r="K492" s="184">
        <v>0.106</v>
      </c>
      <c r="L492" s="186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N492" s="187"/>
      <c r="AO492" s="187"/>
      <c r="AP492" s="187"/>
      <c r="AQ492" s="187"/>
      <c r="AR492" s="187"/>
      <c r="AS492" s="188">
        <v>1</v>
      </c>
    </row>
    <row r="493" spans="1:45">
      <c r="A493" s="34"/>
      <c r="B493" s="18">
        <v>1</v>
      </c>
      <c r="C493" s="7">
        <v>2</v>
      </c>
      <c r="D493" s="190" t="s">
        <v>301</v>
      </c>
      <c r="E493" s="190" t="s">
        <v>286</v>
      </c>
      <c r="F493" s="195" t="s">
        <v>163</v>
      </c>
      <c r="G493" s="190" t="s">
        <v>121</v>
      </c>
      <c r="H493" s="192">
        <v>0.1</v>
      </c>
      <c r="I493" s="191" t="s">
        <v>121</v>
      </c>
      <c r="J493" s="192">
        <v>0.1</v>
      </c>
      <c r="K493" s="191">
        <v>9.6000000000000002E-2</v>
      </c>
      <c r="L493" s="186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188">
        <v>6</v>
      </c>
    </row>
    <row r="494" spans="1:45">
      <c r="A494" s="34"/>
      <c r="B494" s="18">
        <v>1</v>
      </c>
      <c r="C494" s="7">
        <v>3</v>
      </c>
      <c r="D494" s="190" t="s">
        <v>301</v>
      </c>
      <c r="E494" s="190" t="s">
        <v>286</v>
      </c>
      <c r="F494" s="195" t="s">
        <v>163</v>
      </c>
      <c r="G494" s="190" t="s">
        <v>121</v>
      </c>
      <c r="H494" s="192">
        <v>0.08</v>
      </c>
      <c r="I494" s="191" t="s">
        <v>121</v>
      </c>
      <c r="J494" s="192">
        <v>0.08</v>
      </c>
      <c r="K494" s="192">
        <v>0.10199999999999999</v>
      </c>
      <c r="L494" s="186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N494" s="187"/>
      <c r="AO494" s="187"/>
      <c r="AP494" s="187"/>
      <c r="AQ494" s="187"/>
      <c r="AR494" s="187"/>
      <c r="AS494" s="188">
        <v>16</v>
      </c>
    </row>
    <row r="495" spans="1:45">
      <c r="A495" s="34"/>
      <c r="B495" s="18">
        <v>1</v>
      </c>
      <c r="C495" s="7">
        <v>4</v>
      </c>
      <c r="D495" s="190" t="s">
        <v>301</v>
      </c>
      <c r="E495" s="190" t="s">
        <v>286</v>
      </c>
      <c r="F495" s="195" t="s">
        <v>163</v>
      </c>
      <c r="G495" s="190" t="s">
        <v>121</v>
      </c>
      <c r="H495" s="194">
        <v>0.15</v>
      </c>
      <c r="I495" s="191">
        <v>0.10299999999999999</v>
      </c>
      <c r="J495" s="192">
        <v>0.09</v>
      </c>
      <c r="K495" s="192">
        <v>9.5000000000000001E-2</v>
      </c>
      <c r="L495" s="186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N495" s="187"/>
      <c r="AO495" s="187"/>
      <c r="AP495" s="187"/>
      <c r="AQ495" s="187"/>
      <c r="AR495" s="187"/>
      <c r="AS495" s="188">
        <v>8.3733333333333299E-2</v>
      </c>
    </row>
    <row r="496" spans="1:45">
      <c r="A496" s="34"/>
      <c r="B496" s="18">
        <v>1</v>
      </c>
      <c r="C496" s="7">
        <v>5</v>
      </c>
      <c r="D496" s="190" t="s">
        <v>301</v>
      </c>
      <c r="E496" s="190" t="s">
        <v>286</v>
      </c>
      <c r="F496" s="190" t="s">
        <v>163</v>
      </c>
      <c r="G496" s="190" t="s">
        <v>121</v>
      </c>
      <c r="H496" s="191">
        <v>0.09</v>
      </c>
      <c r="I496" s="193">
        <v>0.127</v>
      </c>
      <c r="J496" s="191">
        <v>7.0000000000000007E-2</v>
      </c>
      <c r="K496" s="191">
        <v>0.10100000000000001</v>
      </c>
      <c r="L496" s="186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N496" s="187"/>
      <c r="AO496" s="187"/>
      <c r="AP496" s="187"/>
      <c r="AQ496" s="187"/>
      <c r="AR496" s="187"/>
      <c r="AS496" s="188">
        <v>12</v>
      </c>
    </row>
    <row r="497" spans="1:45">
      <c r="A497" s="34"/>
      <c r="B497" s="18">
        <v>1</v>
      </c>
      <c r="C497" s="7">
        <v>6</v>
      </c>
      <c r="D497" s="190" t="s">
        <v>301</v>
      </c>
      <c r="E497" s="190" t="s">
        <v>286</v>
      </c>
      <c r="F497" s="190" t="s">
        <v>163</v>
      </c>
      <c r="G497" s="190" t="s">
        <v>121</v>
      </c>
      <c r="H497" s="191">
        <v>0.08</v>
      </c>
      <c r="I497" s="191" t="s">
        <v>121</v>
      </c>
      <c r="J497" s="191">
        <v>0.08</v>
      </c>
      <c r="K497" s="191">
        <v>0.1</v>
      </c>
      <c r="L497" s="186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N497" s="187"/>
      <c r="AO497" s="187"/>
      <c r="AP497" s="187"/>
      <c r="AQ497" s="187"/>
      <c r="AR497" s="187"/>
      <c r="AS497" s="74"/>
    </row>
    <row r="498" spans="1:45">
      <c r="A498" s="34"/>
      <c r="B498" s="19" t="s">
        <v>274</v>
      </c>
      <c r="C498" s="11"/>
      <c r="D498" s="196" t="s">
        <v>671</v>
      </c>
      <c r="E498" s="196" t="s">
        <v>671</v>
      </c>
      <c r="F498" s="196" t="s">
        <v>671</v>
      </c>
      <c r="G498" s="196" t="s">
        <v>671</v>
      </c>
      <c r="H498" s="196">
        <v>9.6666666666666665E-2</v>
      </c>
      <c r="I498" s="196">
        <v>0.11499999999999999</v>
      </c>
      <c r="J498" s="196">
        <v>8.8333333333333333E-2</v>
      </c>
      <c r="K498" s="196">
        <v>9.9999999999999992E-2</v>
      </c>
      <c r="L498" s="186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  <c r="AJ498" s="187"/>
      <c r="AK498" s="187"/>
      <c r="AL498" s="187"/>
      <c r="AM498" s="187"/>
      <c r="AN498" s="187"/>
      <c r="AO498" s="187"/>
      <c r="AP498" s="187"/>
      <c r="AQ498" s="187"/>
      <c r="AR498" s="187"/>
      <c r="AS498" s="74"/>
    </row>
    <row r="499" spans="1:45">
      <c r="A499" s="34"/>
      <c r="B499" s="2" t="s">
        <v>275</v>
      </c>
      <c r="C499" s="32"/>
      <c r="D499" s="24" t="s">
        <v>671</v>
      </c>
      <c r="E499" s="24" t="s">
        <v>671</v>
      </c>
      <c r="F499" s="24" t="s">
        <v>671</v>
      </c>
      <c r="G499" s="24" t="s">
        <v>671</v>
      </c>
      <c r="H499" s="24">
        <v>8.4999999999999992E-2</v>
      </c>
      <c r="I499" s="24">
        <v>0.11499999999999999</v>
      </c>
      <c r="J499" s="24">
        <v>8.4999999999999992E-2</v>
      </c>
      <c r="K499" s="24">
        <v>0.10050000000000001</v>
      </c>
      <c r="L499" s="186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74"/>
    </row>
    <row r="500" spans="1:45">
      <c r="A500" s="34"/>
      <c r="B500" s="2" t="s">
        <v>276</v>
      </c>
      <c r="C500" s="32"/>
      <c r="D500" s="24" t="s">
        <v>671</v>
      </c>
      <c r="E500" s="24" t="s">
        <v>671</v>
      </c>
      <c r="F500" s="24" t="s">
        <v>671</v>
      </c>
      <c r="G500" s="24" t="s">
        <v>671</v>
      </c>
      <c r="H500" s="24">
        <v>2.7325202042558974E-2</v>
      </c>
      <c r="I500" s="24">
        <v>1.6970562748477244E-2</v>
      </c>
      <c r="J500" s="24">
        <v>1.4719601443879736E-2</v>
      </c>
      <c r="K500" s="24">
        <v>4.049691346263316E-3</v>
      </c>
      <c r="L500" s="186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74"/>
    </row>
    <row r="501" spans="1:45">
      <c r="A501" s="34"/>
      <c r="B501" s="2" t="s">
        <v>88</v>
      </c>
      <c r="C501" s="32"/>
      <c r="D501" s="12" t="s">
        <v>671</v>
      </c>
      <c r="E501" s="12" t="s">
        <v>671</v>
      </c>
      <c r="F501" s="12" t="s">
        <v>671</v>
      </c>
      <c r="G501" s="12" t="s">
        <v>671</v>
      </c>
      <c r="H501" s="12">
        <v>0.2826745038885411</v>
      </c>
      <c r="I501" s="12">
        <v>0.14757011085632388</v>
      </c>
      <c r="J501" s="12">
        <v>0.1666369974778838</v>
      </c>
      <c r="K501" s="12">
        <v>4.0496913462633163E-2</v>
      </c>
      <c r="L501" s="116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4"/>
      <c r="B502" s="2" t="s">
        <v>277</v>
      </c>
      <c r="C502" s="32"/>
      <c r="D502" s="12" t="s">
        <v>671</v>
      </c>
      <c r="E502" s="12" t="s">
        <v>671</v>
      </c>
      <c r="F502" s="12" t="s">
        <v>671</v>
      </c>
      <c r="G502" s="12" t="s">
        <v>671</v>
      </c>
      <c r="H502" s="12">
        <v>0.15445859872611511</v>
      </c>
      <c r="I502" s="12">
        <v>0.3734076433121023</v>
      </c>
      <c r="J502" s="12">
        <v>5.4936305732484536E-2</v>
      </c>
      <c r="K502" s="12">
        <v>0.19426751592356717</v>
      </c>
      <c r="L502" s="116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4"/>
      <c r="B503" s="56" t="s">
        <v>278</v>
      </c>
      <c r="C503" s="57"/>
      <c r="D503" s="55" t="s">
        <v>279</v>
      </c>
      <c r="E503" s="55" t="s">
        <v>279</v>
      </c>
      <c r="F503" s="55" t="s">
        <v>279</v>
      </c>
      <c r="G503" s="55" t="s">
        <v>279</v>
      </c>
      <c r="H503" s="55">
        <v>0.11</v>
      </c>
      <c r="I503" s="55">
        <v>2.56</v>
      </c>
      <c r="J503" s="55">
        <v>0.11</v>
      </c>
      <c r="K503" s="55">
        <v>1.24</v>
      </c>
      <c r="L503" s="116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AS504" s="73"/>
    </row>
    <row r="505" spans="1:45" ht="15">
      <c r="B505" s="38" t="s">
        <v>553</v>
      </c>
      <c r="AS505" s="31" t="s">
        <v>67</v>
      </c>
    </row>
    <row r="506" spans="1:45" ht="15">
      <c r="A506" s="27" t="s">
        <v>55</v>
      </c>
      <c r="B506" s="17" t="s">
        <v>126</v>
      </c>
      <c r="C506" s="14" t="s">
        <v>127</v>
      </c>
      <c r="D506" s="15" t="s">
        <v>232</v>
      </c>
      <c r="E506" s="16" t="s">
        <v>232</v>
      </c>
      <c r="F506" s="16" t="s">
        <v>232</v>
      </c>
      <c r="G506" s="16" t="s">
        <v>232</v>
      </c>
      <c r="H506" s="16" t="s">
        <v>232</v>
      </c>
      <c r="I506" s="16" t="s">
        <v>232</v>
      </c>
      <c r="J506" s="16" t="s">
        <v>232</v>
      </c>
      <c r="K506" s="16" t="s">
        <v>232</v>
      </c>
      <c r="L506" s="16" t="s">
        <v>232</v>
      </c>
      <c r="M506" s="16" t="s">
        <v>232</v>
      </c>
      <c r="N506" s="16" t="s">
        <v>232</v>
      </c>
      <c r="O506" s="16" t="s">
        <v>232</v>
      </c>
      <c r="P506" s="16" t="s">
        <v>232</v>
      </c>
      <c r="Q506" s="16" t="s">
        <v>232</v>
      </c>
      <c r="R506" s="16" t="s">
        <v>232</v>
      </c>
      <c r="S506" s="16" t="s">
        <v>232</v>
      </c>
      <c r="T506" s="16" t="s">
        <v>232</v>
      </c>
      <c r="U506" s="16" t="s">
        <v>232</v>
      </c>
      <c r="V506" s="16" t="s">
        <v>232</v>
      </c>
      <c r="W506" s="16" t="s">
        <v>232</v>
      </c>
      <c r="X506" s="16" t="s">
        <v>232</v>
      </c>
      <c r="Y506" s="16" t="s">
        <v>232</v>
      </c>
      <c r="Z506" s="16" t="s">
        <v>232</v>
      </c>
      <c r="AA506" s="116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233</v>
      </c>
      <c r="C507" s="7" t="s">
        <v>233</v>
      </c>
      <c r="D507" s="114" t="s">
        <v>235</v>
      </c>
      <c r="E507" s="115" t="s">
        <v>281</v>
      </c>
      <c r="F507" s="115" t="s">
        <v>237</v>
      </c>
      <c r="G507" s="115" t="s">
        <v>238</v>
      </c>
      <c r="H507" s="115" t="s">
        <v>239</v>
      </c>
      <c r="I507" s="115" t="s">
        <v>240</v>
      </c>
      <c r="J507" s="115" t="s">
        <v>242</v>
      </c>
      <c r="K507" s="115" t="s">
        <v>243</v>
      </c>
      <c r="L507" s="115" t="s">
        <v>244</v>
      </c>
      <c r="M507" s="115" t="s">
        <v>245</v>
      </c>
      <c r="N507" s="115" t="s">
        <v>246</v>
      </c>
      <c r="O507" s="115" t="s">
        <v>247</v>
      </c>
      <c r="P507" s="115" t="s">
        <v>248</v>
      </c>
      <c r="Q507" s="115" t="s">
        <v>250</v>
      </c>
      <c r="R507" s="115" t="s">
        <v>251</v>
      </c>
      <c r="S507" s="115" t="s">
        <v>252</v>
      </c>
      <c r="T507" s="115" t="s">
        <v>253</v>
      </c>
      <c r="U507" s="115" t="s">
        <v>254</v>
      </c>
      <c r="V507" s="115" t="s">
        <v>258</v>
      </c>
      <c r="W507" s="115" t="s">
        <v>262</v>
      </c>
      <c r="X507" s="115" t="s">
        <v>282</v>
      </c>
      <c r="Y507" s="115" t="s">
        <v>263</v>
      </c>
      <c r="Z507" s="115" t="s">
        <v>264</v>
      </c>
      <c r="AA507" s="116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1</v>
      </c>
    </row>
    <row r="508" spans="1:45">
      <c r="A508" s="34"/>
      <c r="B508" s="18"/>
      <c r="C508" s="7"/>
      <c r="D508" s="8" t="s">
        <v>114</v>
      </c>
      <c r="E508" s="9" t="s">
        <v>114</v>
      </c>
      <c r="F508" s="9" t="s">
        <v>114</v>
      </c>
      <c r="G508" s="9" t="s">
        <v>114</v>
      </c>
      <c r="H508" s="9" t="s">
        <v>114</v>
      </c>
      <c r="I508" s="9" t="s">
        <v>114</v>
      </c>
      <c r="J508" s="9" t="s">
        <v>106</v>
      </c>
      <c r="K508" s="9" t="s">
        <v>293</v>
      </c>
      <c r="L508" s="9" t="s">
        <v>106</v>
      </c>
      <c r="M508" s="9" t="s">
        <v>114</v>
      </c>
      <c r="N508" s="9" t="s">
        <v>106</v>
      </c>
      <c r="O508" s="9" t="s">
        <v>114</v>
      </c>
      <c r="P508" s="9" t="s">
        <v>293</v>
      </c>
      <c r="Q508" s="9" t="s">
        <v>114</v>
      </c>
      <c r="R508" s="9" t="s">
        <v>295</v>
      </c>
      <c r="S508" s="9" t="s">
        <v>114</v>
      </c>
      <c r="T508" s="9" t="s">
        <v>114</v>
      </c>
      <c r="U508" s="9" t="s">
        <v>293</v>
      </c>
      <c r="V508" s="9" t="s">
        <v>114</v>
      </c>
      <c r="W508" s="9" t="s">
        <v>114</v>
      </c>
      <c r="X508" s="9" t="s">
        <v>114</v>
      </c>
      <c r="Y508" s="9" t="s">
        <v>293</v>
      </c>
      <c r="Z508" s="9" t="s">
        <v>114</v>
      </c>
      <c r="AA508" s="116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3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116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3</v>
      </c>
    </row>
    <row r="510" spans="1:45">
      <c r="A510" s="34"/>
      <c r="B510" s="17">
        <v>1</v>
      </c>
      <c r="C510" s="13">
        <v>1</v>
      </c>
      <c r="D510" s="184">
        <v>0.27700000000000002</v>
      </c>
      <c r="E510" s="184">
        <v>0.27574599999999999</v>
      </c>
      <c r="F510" s="185">
        <v>0.28999999999999998</v>
      </c>
      <c r="G510" s="184">
        <v>0.32</v>
      </c>
      <c r="H510" s="185">
        <v>0.27700000000000002</v>
      </c>
      <c r="I510" s="184">
        <v>0.27700000000000002</v>
      </c>
      <c r="J510" s="185">
        <v>0.28499999999999998</v>
      </c>
      <c r="K510" s="184">
        <v>0.32</v>
      </c>
      <c r="L510" s="184">
        <v>0.28899999999999998</v>
      </c>
      <c r="M510" s="184">
        <v>0.28999999999999998</v>
      </c>
      <c r="N510" s="184">
        <v>0.28999999999999998</v>
      </c>
      <c r="O510" s="184">
        <v>0.25</v>
      </c>
      <c r="P510" s="184">
        <v>0.28999999999999998</v>
      </c>
      <c r="Q510" s="184">
        <v>0.28000000000000003</v>
      </c>
      <c r="R510" s="183">
        <v>0.34</v>
      </c>
      <c r="S510" s="183">
        <v>0.34</v>
      </c>
      <c r="T510" s="184">
        <v>0.30790249003984033</v>
      </c>
      <c r="U510" s="184">
        <v>0.314</v>
      </c>
      <c r="V510" s="184">
        <v>0.31</v>
      </c>
      <c r="W510" s="183">
        <v>0.44</v>
      </c>
      <c r="X510" s="184">
        <v>0.27100000000000002</v>
      </c>
      <c r="Y510" s="184">
        <v>0.28599999999999998</v>
      </c>
      <c r="Z510" s="184">
        <v>0.27</v>
      </c>
      <c r="AA510" s="186"/>
      <c r="AB510" s="187"/>
      <c r="AC510" s="187"/>
      <c r="AD510" s="187"/>
      <c r="AE510" s="187"/>
      <c r="AF510" s="187"/>
      <c r="AG510" s="187"/>
      <c r="AH510" s="187"/>
      <c r="AI510" s="187"/>
      <c r="AJ510" s="187"/>
      <c r="AK510" s="187"/>
      <c r="AL510" s="187"/>
      <c r="AM510" s="187"/>
      <c r="AN510" s="187"/>
      <c r="AO510" s="187"/>
      <c r="AP510" s="187"/>
      <c r="AQ510" s="187"/>
      <c r="AR510" s="187"/>
      <c r="AS510" s="188">
        <v>1</v>
      </c>
    </row>
    <row r="511" spans="1:45">
      <c r="A511" s="34"/>
      <c r="B511" s="18">
        <v>1</v>
      </c>
      <c r="C511" s="7">
        <v>2</v>
      </c>
      <c r="D511" s="191">
        <v>0.27700000000000002</v>
      </c>
      <c r="E511" s="191">
        <v>0.26227099999999998</v>
      </c>
      <c r="F511" s="192">
        <v>0.28999999999999998</v>
      </c>
      <c r="G511" s="191">
        <v>0.33</v>
      </c>
      <c r="H511" s="192">
        <v>0.27700000000000002</v>
      </c>
      <c r="I511" s="191">
        <v>0.28299999999999997</v>
      </c>
      <c r="J511" s="192">
        <v>0.29499999999999998</v>
      </c>
      <c r="K511" s="191">
        <v>0.31</v>
      </c>
      <c r="L511" s="191">
        <v>0.29599999999999999</v>
      </c>
      <c r="M511" s="191">
        <v>0.28999999999999998</v>
      </c>
      <c r="N511" s="191">
        <v>0.28999999999999998</v>
      </c>
      <c r="O511" s="191">
        <v>0.28999999999999998</v>
      </c>
      <c r="P511" s="191">
        <v>0.28000000000000003</v>
      </c>
      <c r="Q511" s="191">
        <v>0.28000000000000003</v>
      </c>
      <c r="R511" s="190">
        <v>0.35</v>
      </c>
      <c r="S511" s="190">
        <v>0.34499999999999997</v>
      </c>
      <c r="T511" s="191">
        <v>0.30793779761904722</v>
      </c>
      <c r="U511" s="191">
        <v>0.28289999999999998</v>
      </c>
      <c r="V511" s="191">
        <v>0.31</v>
      </c>
      <c r="W511" s="190">
        <v>0.45000000000000007</v>
      </c>
      <c r="X511" s="191">
        <v>0.27100000000000002</v>
      </c>
      <c r="Y511" s="191">
        <v>0.28399999999999997</v>
      </c>
      <c r="Z511" s="191">
        <v>0.27</v>
      </c>
      <c r="AA511" s="186"/>
      <c r="AB511" s="187"/>
      <c r="AC511" s="187"/>
      <c r="AD511" s="187"/>
      <c r="AE511" s="187"/>
      <c r="AF511" s="187"/>
      <c r="AG511" s="187"/>
      <c r="AH511" s="187"/>
      <c r="AI511" s="187"/>
      <c r="AJ511" s="187"/>
      <c r="AK511" s="187"/>
      <c r="AL511" s="187"/>
      <c r="AM511" s="187"/>
      <c r="AN511" s="187"/>
      <c r="AO511" s="187"/>
      <c r="AP511" s="187"/>
      <c r="AQ511" s="187"/>
      <c r="AR511" s="187"/>
      <c r="AS511" s="188" t="e">
        <v>#N/A</v>
      </c>
    </row>
    <row r="512" spans="1:45">
      <c r="A512" s="34"/>
      <c r="B512" s="18">
        <v>1</v>
      </c>
      <c r="C512" s="7">
        <v>3</v>
      </c>
      <c r="D512" s="191">
        <v>0.27700000000000002</v>
      </c>
      <c r="E512" s="191">
        <v>0.28212900000000002</v>
      </c>
      <c r="F512" s="192">
        <v>0.28999999999999998</v>
      </c>
      <c r="G512" s="191">
        <v>0.32</v>
      </c>
      <c r="H512" s="192">
        <v>0.27100000000000002</v>
      </c>
      <c r="I512" s="191">
        <v>0.28299999999999997</v>
      </c>
      <c r="J512" s="192">
        <v>0.28499999999999998</v>
      </c>
      <c r="K512" s="192">
        <v>0.32</v>
      </c>
      <c r="L512" s="24">
        <v>0.29599999999999999</v>
      </c>
      <c r="M512" s="24">
        <v>0.28000000000000003</v>
      </c>
      <c r="N512" s="24">
        <v>0.28999999999999998</v>
      </c>
      <c r="O512" s="194">
        <v>0.24</v>
      </c>
      <c r="P512" s="24">
        <v>0.28999999999999998</v>
      </c>
      <c r="Q512" s="24">
        <v>0.28000000000000003</v>
      </c>
      <c r="R512" s="195">
        <v>0.34</v>
      </c>
      <c r="S512" s="195">
        <v>0.34399999999999997</v>
      </c>
      <c r="T512" s="24">
        <v>0.3086935742971883</v>
      </c>
      <c r="U512" s="24">
        <v>0.30359999999999998</v>
      </c>
      <c r="V512" s="24">
        <v>0.28999999999999998</v>
      </c>
      <c r="W512" s="195">
        <v>0.45000000000000007</v>
      </c>
      <c r="X512" s="24">
        <v>0.27100000000000002</v>
      </c>
      <c r="Y512" s="24">
        <v>0.27800000000000002</v>
      </c>
      <c r="Z512" s="24">
        <v>0.28000000000000003</v>
      </c>
      <c r="AA512" s="186"/>
      <c r="AB512" s="187"/>
      <c r="AC512" s="187"/>
      <c r="AD512" s="187"/>
      <c r="AE512" s="187"/>
      <c r="AF512" s="187"/>
      <c r="AG512" s="187"/>
      <c r="AH512" s="187"/>
      <c r="AI512" s="187"/>
      <c r="AJ512" s="187"/>
      <c r="AK512" s="187"/>
      <c r="AL512" s="187"/>
      <c r="AM512" s="187"/>
      <c r="AN512" s="187"/>
      <c r="AO512" s="187"/>
      <c r="AP512" s="187"/>
      <c r="AQ512" s="187"/>
      <c r="AR512" s="187"/>
      <c r="AS512" s="188">
        <v>16</v>
      </c>
    </row>
    <row r="513" spans="1:45">
      <c r="A513" s="34"/>
      <c r="B513" s="18">
        <v>1</v>
      </c>
      <c r="C513" s="7">
        <v>4</v>
      </c>
      <c r="D513" s="191">
        <v>0.27700000000000002</v>
      </c>
      <c r="E513" s="191">
        <v>0.27392699999999998</v>
      </c>
      <c r="F513" s="192">
        <v>0.28000000000000003</v>
      </c>
      <c r="G513" s="191">
        <v>0.3</v>
      </c>
      <c r="H513" s="192">
        <v>0.27100000000000002</v>
      </c>
      <c r="I513" s="191">
        <v>0.28899999999999998</v>
      </c>
      <c r="J513" s="192">
        <v>0.28999999999999998</v>
      </c>
      <c r="K513" s="192">
        <v>0.31</v>
      </c>
      <c r="L513" s="24">
        <v>0.29599999999999999</v>
      </c>
      <c r="M513" s="24">
        <v>0.28000000000000003</v>
      </c>
      <c r="N513" s="24">
        <v>0.28999999999999998</v>
      </c>
      <c r="O513" s="24">
        <v>0.27</v>
      </c>
      <c r="P513" s="24">
        <v>0.28999999999999998</v>
      </c>
      <c r="Q513" s="24">
        <v>0.28000000000000003</v>
      </c>
      <c r="R513" s="195">
        <v>0.37</v>
      </c>
      <c r="S513" s="195">
        <v>0.35899999999999999</v>
      </c>
      <c r="T513" s="24">
        <v>0.30843043478260862</v>
      </c>
      <c r="U513" s="24">
        <v>0.31970000000000004</v>
      </c>
      <c r="V513" s="24">
        <v>0.31</v>
      </c>
      <c r="W513" s="195">
        <v>0.45999999999999996</v>
      </c>
      <c r="X513" s="24">
        <v>0.27100000000000002</v>
      </c>
      <c r="Y513" s="24">
        <v>0.27900000000000003</v>
      </c>
      <c r="Z513" s="24">
        <v>0.27</v>
      </c>
      <c r="AA513" s="186"/>
      <c r="AB513" s="187"/>
      <c r="AC513" s="187"/>
      <c r="AD513" s="187"/>
      <c r="AE513" s="187"/>
      <c r="AF513" s="187"/>
      <c r="AG513" s="187"/>
      <c r="AH513" s="187"/>
      <c r="AI513" s="187"/>
      <c r="AJ513" s="187"/>
      <c r="AK513" s="187"/>
      <c r="AL513" s="187"/>
      <c r="AM513" s="187"/>
      <c r="AN513" s="187"/>
      <c r="AO513" s="187"/>
      <c r="AP513" s="187"/>
      <c r="AQ513" s="187"/>
      <c r="AR513" s="187"/>
      <c r="AS513" s="188">
        <v>0.28786861239504813</v>
      </c>
    </row>
    <row r="514" spans="1:45">
      <c r="A514" s="34"/>
      <c r="B514" s="18">
        <v>1</v>
      </c>
      <c r="C514" s="7">
        <v>5</v>
      </c>
      <c r="D514" s="191">
        <v>0.27700000000000002</v>
      </c>
      <c r="E514" s="191">
        <v>0.25653700000000002</v>
      </c>
      <c r="F514" s="191">
        <v>0.27</v>
      </c>
      <c r="G514" s="191">
        <v>0.31</v>
      </c>
      <c r="H514" s="191">
        <v>0.28299999999999997</v>
      </c>
      <c r="I514" s="191">
        <v>0.28899999999999998</v>
      </c>
      <c r="J514" s="191">
        <v>0.29499999999999998</v>
      </c>
      <c r="K514" s="191">
        <v>0.31</v>
      </c>
      <c r="L514" s="191">
        <v>0.28899999999999998</v>
      </c>
      <c r="M514" s="191">
        <v>0.28000000000000003</v>
      </c>
      <c r="N514" s="191">
        <v>0.28999999999999998</v>
      </c>
      <c r="O514" s="191">
        <v>0.26</v>
      </c>
      <c r="P514" s="191">
        <v>0.28999999999999998</v>
      </c>
      <c r="Q514" s="191">
        <v>0.28000000000000003</v>
      </c>
      <c r="R514" s="190">
        <v>0.32</v>
      </c>
      <c r="S514" s="190">
        <v>0.32100000000000001</v>
      </c>
      <c r="T514" s="191">
        <v>0.30587888446215106</v>
      </c>
      <c r="U514" s="191">
        <v>0.30709999999999998</v>
      </c>
      <c r="V514" s="191">
        <v>0.28999999999999998</v>
      </c>
      <c r="W514" s="190">
        <v>0.42</v>
      </c>
      <c r="X514" s="191">
        <v>0.27100000000000002</v>
      </c>
      <c r="Y514" s="191">
        <v>0.27700000000000002</v>
      </c>
      <c r="Z514" s="191">
        <v>0.3</v>
      </c>
      <c r="AA514" s="186"/>
      <c r="AB514" s="187"/>
      <c r="AC514" s="187"/>
      <c r="AD514" s="187"/>
      <c r="AE514" s="187"/>
      <c r="AF514" s="187"/>
      <c r="AG514" s="187"/>
      <c r="AH514" s="187"/>
      <c r="AI514" s="187"/>
      <c r="AJ514" s="187"/>
      <c r="AK514" s="187"/>
      <c r="AL514" s="187"/>
      <c r="AM514" s="187"/>
      <c r="AN514" s="187"/>
      <c r="AO514" s="187"/>
      <c r="AP514" s="187"/>
      <c r="AQ514" s="187"/>
      <c r="AR514" s="187"/>
      <c r="AS514" s="188">
        <v>90</v>
      </c>
    </row>
    <row r="515" spans="1:45">
      <c r="A515" s="34"/>
      <c r="B515" s="18">
        <v>1</v>
      </c>
      <c r="C515" s="7">
        <v>6</v>
      </c>
      <c r="D515" s="191">
        <v>0.27700000000000002</v>
      </c>
      <c r="E515" s="191">
        <v>0.26288</v>
      </c>
      <c r="F515" s="191">
        <v>0.28999999999999998</v>
      </c>
      <c r="G515" s="191">
        <v>0.3</v>
      </c>
      <c r="H515" s="191">
        <v>0.27100000000000002</v>
      </c>
      <c r="I515" s="191">
        <v>0.28899999999999998</v>
      </c>
      <c r="J515" s="191">
        <v>0.28999999999999998</v>
      </c>
      <c r="K515" s="191">
        <v>0.28999999999999998</v>
      </c>
      <c r="L515" s="191">
        <v>0.29599999999999999</v>
      </c>
      <c r="M515" s="191">
        <v>0.28000000000000003</v>
      </c>
      <c r="N515" s="191">
        <v>0.28999999999999998</v>
      </c>
      <c r="O515" s="191">
        <v>0.28000000000000003</v>
      </c>
      <c r="P515" s="191">
        <v>0.28000000000000003</v>
      </c>
      <c r="Q515" s="191">
        <v>0.28000000000000003</v>
      </c>
      <c r="R515" s="190">
        <v>0.33</v>
      </c>
      <c r="S515" s="190">
        <v>0.32700000000000001</v>
      </c>
      <c r="T515" s="191">
        <v>0.31203296812749054</v>
      </c>
      <c r="U515" s="191">
        <v>0.30480000000000002</v>
      </c>
      <c r="V515" s="191">
        <v>0.31</v>
      </c>
      <c r="W515" s="190">
        <v>0.42</v>
      </c>
      <c r="X515" s="191">
        <v>0.27100000000000002</v>
      </c>
      <c r="Y515" s="191">
        <v>0.28499999999999998</v>
      </c>
      <c r="Z515" s="191">
        <v>0.28000000000000003</v>
      </c>
      <c r="AA515" s="186"/>
      <c r="AB515" s="187"/>
      <c r="AC515" s="187"/>
      <c r="AD515" s="187"/>
      <c r="AE515" s="187"/>
      <c r="AF515" s="187"/>
      <c r="AG515" s="187"/>
      <c r="AH515" s="187"/>
      <c r="AI515" s="187"/>
      <c r="AJ515" s="187"/>
      <c r="AK515" s="187"/>
      <c r="AL515" s="187"/>
      <c r="AM515" s="187"/>
      <c r="AN515" s="187"/>
      <c r="AO515" s="187"/>
      <c r="AP515" s="187"/>
      <c r="AQ515" s="187"/>
      <c r="AR515" s="187"/>
      <c r="AS515" s="74"/>
    </row>
    <row r="516" spans="1:45">
      <c r="A516" s="34"/>
      <c r="B516" s="19" t="s">
        <v>274</v>
      </c>
      <c r="C516" s="11"/>
      <c r="D516" s="196">
        <v>0.27700000000000008</v>
      </c>
      <c r="E516" s="196">
        <v>0.26891500000000002</v>
      </c>
      <c r="F516" s="196">
        <v>0.28499999999999998</v>
      </c>
      <c r="G516" s="196">
        <v>0.31333333333333335</v>
      </c>
      <c r="H516" s="196">
        <v>0.27499999999999997</v>
      </c>
      <c r="I516" s="196">
        <v>0.28499999999999998</v>
      </c>
      <c r="J516" s="196">
        <v>0.28999999999999998</v>
      </c>
      <c r="K516" s="196">
        <v>0.31</v>
      </c>
      <c r="L516" s="196">
        <v>0.29366666666666669</v>
      </c>
      <c r="M516" s="196">
        <v>0.28333333333333338</v>
      </c>
      <c r="N516" s="196">
        <v>0.28999999999999998</v>
      </c>
      <c r="O516" s="196">
        <v>0.26500000000000001</v>
      </c>
      <c r="P516" s="196">
        <v>0.28666666666666668</v>
      </c>
      <c r="Q516" s="196">
        <v>0.28000000000000003</v>
      </c>
      <c r="R516" s="196">
        <v>0.34166666666666662</v>
      </c>
      <c r="S516" s="196">
        <v>0.33933333333333332</v>
      </c>
      <c r="T516" s="196">
        <v>0.30847935822138767</v>
      </c>
      <c r="U516" s="196">
        <v>0.30534999999999995</v>
      </c>
      <c r="V516" s="196">
        <v>0.30333333333333334</v>
      </c>
      <c r="W516" s="196">
        <v>0.44</v>
      </c>
      <c r="X516" s="196">
        <v>0.27099999999999996</v>
      </c>
      <c r="Y516" s="196">
        <v>0.28149999999999997</v>
      </c>
      <c r="Z516" s="196">
        <v>0.27833333333333338</v>
      </c>
      <c r="AA516" s="186"/>
      <c r="AB516" s="187"/>
      <c r="AC516" s="187"/>
      <c r="AD516" s="187"/>
      <c r="AE516" s="187"/>
      <c r="AF516" s="187"/>
      <c r="AG516" s="187"/>
      <c r="AH516" s="187"/>
      <c r="AI516" s="187"/>
      <c r="AJ516" s="187"/>
      <c r="AK516" s="187"/>
      <c r="AL516" s="187"/>
      <c r="AM516" s="187"/>
      <c r="AN516" s="187"/>
      <c r="AO516" s="187"/>
      <c r="AP516" s="187"/>
      <c r="AQ516" s="187"/>
      <c r="AR516" s="187"/>
      <c r="AS516" s="74"/>
    </row>
    <row r="517" spans="1:45">
      <c r="A517" s="34"/>
      <c r="B517" s="2" t="s">
        <v>275</v>
      </c>
      <c r="C517" s="32"/>
      <c r="D517" s="24">
        <v>0.27700000000000002</v>
      </c>
      <c r="E517" s="24">
        <v>0.26840350000000002</v>
      </c>
      <c r="F517" s="24">
        <v>0.28999999999999998</v>
      </c>
      <c r="G517" s="24">
        <v>0.315</v>
      </c>
      <c r="H517" s="24">
        <v>0.27400000000000002</v>
      </c>
      <c r="I517" s="24">
        <v>0.28599999999999998</v>
      </c>
      <c r="J517" s="24">
        <v>0.28999999999999998</v>
      </c>
      <c r="K517" s="24">
        <v>0.31</v>
      </c>
      <c r="L517" s="24">
        <v>0.29599999999999999</v>
      </c>
      <c r="M517" s="24">
        <v>0.28000000000000003</v>
      </c>
      <c r="N517" s="24">
        <v>0.28999999999999998</v>
      </c>
      <c r="O517" s="24">
        <v>0.26500000000000001</v>
      </c>
      <c r="P517" s="24">
        <v>0.28999999999999998</v>
      </c>
      <c r="Q517" s="24">
        <v>0.28000000000000003</v>
      </c>
      <c r="R517" s="24">
        <v>0.34</v>
      </c>
      <c r="S517" s="24">
        <v>0.34199999999999997</v>
      </c>
      <c r="T517" s="24">
        <v>0.30818411620082792</v>
      </c>
      <c r="U517" s="24">
        <v>0.30595</v>
      </c>
      <c r="V517" s="24">
        <v>0.31</v>
      </c>
      <c r="W517" s="24">
        <v>0.44500000000000006</v>
      </c>
      <c r="X517" s="24">
        <v>0.27100000000000002</v>
      </c>
      <c r="Y517" s="24">
        <v>0.28149999999999997</v>
      </c>
      <c r="Z517" s="24">
        <v>0.27500000000000002</v>
      </c>
      <c r="AA517" s="186"/>
      <c r="AB517" s="187"/>
      <c r="AC517" s="187"/>
      <c r="AD517" s="187"/>
      <c r="AE517" s="187"/>
      <c r="AF517" s="187"/>
      <c r="AG517" s="187"/>
      <c r="AH517" s="187"/>
      <c r="AI517" s="187"/>
      <c r="AJ517" s="187"/>
      <c r="AK517" s="187"/>
      <c r="AL517" s="187"/>
      <c r="AM517" s="187"/>
      <c r="AN517" s="187"/>
      <c r="AO517" s="187"/>
      <c r="AP517" s="187"/>
      <c r="AQ517" s="187"/>
      <c r="AR517" s="187"/>
      <c r="AS517" s="74"/>
    </row>
    <row r="518" spans="1:45">
      <c r="A518" s="34"/>
      <c r="B518" s="2" t="s">
        <v>276</v>
      </c>
      <c r="C518" s="32"/>
      <c r="D518" s="24">
        <v>6.0809419444881171E-17</v>
      </c>
      <c r="E518" s="24">
        <v>9.7997076078830021E-3</v>
      </c>
      <c r="F518" s="24">
        <v>8.3666002653407373E-3</v>
      </c>
      <c r="G518" s="24">
        <v>1.2110601416389978E-2</v>
      </c>
      <c r="H518" s="24">
        <v>4.8989794855663427E-3</v>
      </c>
      <c r="I518" s="24">
        <v>4.8989794855663427E-3</v>
      </c>
      <c r="J518" s="24">
        <v>4.4721359549995832E-3</v>
      </c>
      <c r="K518" s="24">
        <v>1.0954451150103333E-2</v>
      </c>
      <c r="L518" s="24">
        <v>3.6147844564602591E-3</v>
      </c>
      <c r="M518" s="24">
        <v>5.1639777949431991E-3</v>
      </c>
      <c r="N518" s="24">
        <v>0</v>
      </c>
      <c r="O518" s="24">
        <v>1.8708286933869708E-2</v>
      </c>
      <c r="P518" s="24">
        <v>5.1639777949431982E-3</v>
      </c>
      <c r="Q518" s="24">
        <v>0</v>
      </c>
      <c r="R518" s="24">
        <v>1.7224014243685075E-2</v>
      </c>
      <c r="S518" s="24">
        <v>1.3633292583476168E-2</v>
      </c>
      <c r="T518" s="24">
        <v>2.0032450649939528E-3</v>
      </c>
      <c r="U518" s="24">
        <v>1.2579149414805453E-2</v>
      </c>
      <c r="V518" s="24">
        <v>1.0327955589886455E-2</v>
      </c>
      <c r="W518" s="24">
        <v>1.6733200530681523E-2</v>
      </c>
      <c r="X518" s="24">
        <v>6.0809419444881171E-17</v>
      </c>
      <c r="Y518" s="24">
        <v>3.9370039370058797E-3</v>
      </c>
      <c r="Z518" s="24">
        <v>1.1690451944500111E-2</v>
      </c>
      <c r="AA518" s="186"/>
      <c r="AB518" s="187"/>
      <c r="AC518" s="187"/>
      <c r="AD518" s="187"/>
      <c r="AE518" s="187"/>
      <c r="AF518" s="187"/>
      <c r="AG518" s="187"/>
      <c r="AH518" s="187"/>
      <c r="AI518" s="187"/>
      <c r="AJ518" s="187"/>
      <c r="AK518" s="187"/>
      <c r="AL518" s="187"/>
      <c r="AM518" s="187"/>
      <c r="AN518" s="187"/>
      <c r="AO518" s="187"/>
      <c r="AP518" s="187"/>
      <c r="AQ518" s="187"/>
      <c r="AR518" s="187"/>
      <c r="AS518" s="74"/>
    </row>
    <row r="519" spans="1:45">
      <c r="A519" s="34"/>
      <c r="B519" s="2" t="s">
        <v>88</v>
      </c>
      <c r="C519" s="32"/>
      <c r="D519" s="12">
        <v>2.1952859005372258E-16</v>
      </c>
      <c r="E519" s="12">
        <v>3.6441654827298595E-2</v>
      </c>
      <c r="F519" s="12">
        <v>2.9356492159090308E-2</v>
      </c>
      <c r="G519" s="12">
        <v>3.8650855584223334E-2</v>
      </c>
      <c r="H519" s="12">
        <v>1.7814470856604883E-2</v>
      </c>
      <c r="I519" s="12">
        <v>1.7189401703741555E-2</v>
      </c>
      <c r="J519" s="12">
        <v>1.5421158465515806E-2</v>
      </c>
      <c r="K519" s="12">
        <v>3.5336939193881721E-2</v>
      </c>
      <c r="L519" s="12">
        <v>1.2309141168423129E-2</v>
      </c>
      <c r="M519" s="12">
        <v>1.8225803982152466E-2</v>
      </c>
      <c r="N519" s="12">
        <v>0</v>
      </c>
      <c r="O519" s="12">
        <v>7.0597309184413995E-2</v>
      </c>
      <c r="P519" s="12">
        <v>1.8013876028871622E-2</v>
      </c>
      <c r="Q519" s="12">
        <v>0</v>
      </c>
      <c r="R519" s="12">
        <v>5.0411749005907544E-2</v>
      </c>
      <c r="S519" s="12">
        <v>4.0176697200813856E-2</v>
      </c>
      <c r="T519" s="12">
        <v>6.4939355311945234E-3</v>
      </c>
      <c r="U519" s="12">
        <v>4.1195838921910775E-2</v>
      </c>
      <c r="V519" s="12">
        <v>3.4048205241383918E-2</v>
      </c>
      <c r="W519" s="12">
        <v>3.8030001206094372E-2</v>
      </c>
      <c r="X519" s="12">
        <v>2.2438900164162799E-16</v>
      </c>
      <c r="Y519" s="12">
        <v>1.3985804394337052E-2</v>
      </c>
      <c r="Z519" s="12">
        <v>4.2001623752695005E-2</v>
      </c>
      <c r="AA519" s="116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3"/>
    </row>
    <row r="520" spans="1:45">
      <c r="A520" s="34"/>
      <c r="B520" s="2" t="s">
        <v>277</v>
      </c>
      <c r="C520" s="32"/>
      <c r="D520" s="12">
        <v>-3.7755461787312927E-2</v>
      </c>
      <c r="E520" s="12">
        <v>-6.5841191359333306E-2</v>
      </c>
      <c r="F520" s="12">
        <v>-9.9650058100516636E-3</v>
      </c>
      <c r="G520" s="12">
        <v>8.8459525776083847E-2</v>
      </c>
      <c r="H520" s="12">
        <v>-4.4703075781628798E-2</v>
      </c>
      <c r="I520" s="12">
        <v>-9.9650058100516636E-3</v>
      </c>
      <c r="J520" s="12">
        <v>7.4040291757369037E-3</v>
      </c>
      <c r="K520" s="12">
        <v>7.6880169118891395E-2</v>
      </c>
      <c r="L520" s="12">
        <v>2.0141321498648779E-2</v>
      </c>
      <c r="M520" s="12">
        <v>-1.5754684138647557E-2</v>
      </c>
      <c r="N520" s="12">
        <v>7.4040291757369037E-3</v>
      </c>
      <c r="O520" s="12">
        <v>-7.9441145753205822E-2</v>
      </c>
      <c r="P520" s="12">
        <v>-4.1753274814553265E-3</v>
      </c>
      <c r="Q520" s="12">
        <v>-2.7334040795840009E-2</v>
      </c>
      <c r="R520" s="12">
        <v>0.1868840573622188</v>
      </c>
      <c r="S520" s="12">
        <v>0.17877850770218418</v>
      </c>
      <c r="T520" s="12">
        <v>7.1597753068177505E-2</v>
      </c>
      <c r="U520" s="12">
        <v>6.0726966582107744E-2</v>
      </c>
      <c r="V520" s="12">
        <v>5.372145580450649E-2</v>
      </c>
      <c r="W520" s="12">
        <v>0.52847507874939414</v>
      </c>
      <c r="X520" s="12">
        <v>-5.8598303770259652E-2</v>
      </c>
      <c r="Y520" s="12">
        <v>-2.2123330300103605E-2</v>
      </c>
      <c r="Z520" s="12">
        <v>-3.3123719124436124E-2</v>
      </c>
      <c r="AA520" s="116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3"/>
    </row>
    <row r="521" spans="1:45">
      <c r="A521" s="34"/>
      <c r="B521" s="56" t="s">
        <v>278</v>
      </c>
      <c r="C521" s="57"/>
      <c r="D521" s="55">
        <v>0.55000000000000004</v>
      </c>
      <c r="E521" s="55">
        <v>1.06</v>
      </c>
      <c r="F521" s="55">
        <v>0.1</v>
      </c>
      <c r="G521" s="55">
        <v>1.6</v>
      </c>
      <c r="H521" s="55">
        <v>0.67</v>
      </c>
      <c r="I521" s="55">
        <v>7.0000000000000007E-2</v>
      </c>
      <c r="J521" s="55">
        <v>0.2</v>
      </c>
      <c r="K521" s="55">
        <v>1.4</v>
      </c>
      <c r="L521" s="55">
        <v>0.41</v>
      </c>
      <c r="M521" s="55">
        <v>0.2</v>
      </c>
      <c r="N521" s="55">
        <v>0.2</v>
      </c>
      <c r="O521" s="55">
        <v>1</v>
      </c>
      <c r="P521" s="55">
        <v>0</v>
      </c>
      <c r="Q521" s="55">
        <v>0.4</v>
      </c>
      <c r="R521" s="55">
        <v>3.29</v>
      </c>
      <c r="S521" s="55">
        <v>3.15</v>
      </c>
      <c r="T521" s="55">
        <v>1.31</v>
      </c>
      <c r="U521" s="55">
        <v>1.1200000000000001</v>
      </c>
      <c r="V521" s="55">
        <v>1</v>
      </c>
      <c r="W521" s="55">
        <v>9.18</v>
      </c>
      <c r="X521" s="55">
        <v>0.91</v>
      </c>
      <c r="Y521" s="55">
        <v>0.31</v>
      </c>
      <c r="Z521" s="55">
        <v>0.5</v>
      </c>
      <c r="AA521" s="116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3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S522" s="73"/>
    </row>
    <row r="523" spans="1:45" ht="15">
      <c r="B523" s="38" t="s">
        <v>554</v>
      </c>
      <c r="AS523" s="31" t="s">
        <v>67</v>
      </c>
    </row>
    <row r="524" spans="1:45" ht="15">
      <c r="A524" s="27" t="s">
        <v>56</v>
      </c>
      <c r="B524" s="17" t="s">
        <v>126</v>
      </c>
      <c r="C524" s="14" t="s">
        <v>127</v>
      </c>
      <c r="D524" s="15" t="s">
        <v>232</v>
      </c>
      <c r="E524" s="16" t="s">
        <v>232</v>
      </c>
      <c r="F524" s="16" t="s">
        <v>232</v>
      </c>
      <c r="G524" s="16" t="s">
        <v>232</v>
      </c>
      <c r="H524" s="16" t="s">
        <v>232</v>
      </c>
      <c r="I524" s="16" t="s">
        <v>232</v>
      </c>
      <c r="J524" s="16" t="s">
        <v>232</v>
      </c>
      <c r="K524" s="16" t="s">
        <v>232</v>
      </c>
      <c r="L524" s="16" t="s">
        <v>232</v>
      </c>
      <c r="M524" s="16" t="s">
        <v>232</v>
      </c>
      <c r="N524" s="16" t="s">
        <v>232</v>
      </c>
      <c r="O524" s="16" t="s">
        <v>232</v>
      </c>
      <c r="P524" s="16" t="s">
        <v>232</v>
      </c>
      <c r="Q524" s="16" t="s">
        <v>232</v>
      </c>
      <c r="R524" s="16" t="s">
        <v>232</v>
      </c>
      <c r="S524" s="16" t="s">
        <v>232</v>
      </c>
      <c r="T524" s="16" t="s">
        <v>232</v>
      </c>
      <c r="U524" s="16" t="s">
        <v>232</v>
      </c>
      <c r="V524" s="16" t="s">
        <v>232</v>
      </c>
      <c r="W524" s="16" t="s">
        <v>232</v>
      </c>
      <c r="X524" s="16" t="s">
        <v>232</v>
      </c>
      <c r="Y524" s="16" t="s">
        <v>232</v>
      </c>
      <c r="Z524" s="116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233</v>
      </c>
      <c r="C525" s="7" t="s">
        <v>233</v>
      </c>
      <c r="D525" s="114" t="s">
        <v>235</v>
      </c>
      <c r="E525" s="115" t="s">
        <v>281</v>
      </c>
      <c r="F525" s="115" t="s">
        <v>237</v>
      </c>
      <c r="G525" s="115" t="s">
        <v>238</v>
      </c>
      <c r="H525" s="115" t="s">
        <v>239</v>
      </c>
      <c r="I525" s="115" t="s">
        <v>240</v>
      </c>
      <c r="J525" s="115" t="s">
        <v>242</v>
      </c>
      <c r="K525" s="115" t="s">
        <v>243</v>
      </c>
      <c r="L525" s="115" t="s">
        <v>244</v>
      </c>
      <c r="M525" s="115" t="s">
        <v>245</v>
      </c>
      <c r="N525" s="115" t="s">
        <v>246</v>
      </c>
      <c r="O525" s="115" t="s">
        <v>247</v>
      </c>
      <c r="P525" s="115" t="s">
        <v>248</v>
      </c>
      <c r="Q525" s="115" t="s">
        <v>250</v>
      </c>
      <c r="R525" s="115" t="s">
        <v>251</v>
      </c>
      <c r="S525" s="115" t="s">
        <v>252</v>
      </c>
      <c r="T525" s="115" t="s">
        <v>254</v>
      </c>
      <c r="U525" s="115" t="s">
        <v>258</v>
      </c>
      <c r="V525" s="115" t="s">
        <v>262</v>
      </c>
      <c r="W525" s="115" t="s">
        <v>282</v>
      </c>
      <c r="X525" s="115" t="s">
        <v>263</v>
      </c>
      <c r="Y525" s="115" t="s">
        <v>264</v>
      </c>
      <c r="Z525" s="116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1</v>
      </c>
    </row>
    <row r="526" spans="1:45">
      <c r="A526" s="34"/>
      <c r="B526" s="18"/>
      <c r="C526" s="7"/>
      <c r="D526" s="8" t="s">
        <v>114</v>
      </c>
      <c r="E526" s="9" t="s">
        <v>114</v>
      </c>
      <c r="F526" s="9" t="s">
        <v>114</v>
      </c>
      <c r="G526" s="9" t="s">
        <v>114</v>
      </c>
      <c r="H526" s="9" t="s">
        <v>114</v>
      </c>
      <c r="I526" s="9" t="s">
        <v>114</v>
      </c>
      <c r="J526" s="9" t="s">
        <v>106</v>
      </c>
      <c r="K526" s="9" t="s">
        <v>293</v>
      </c>
      <c r="L526" s="9" t="s">
        <v>106</v>
      </c>
      <c r="M526" s="9" t="s">
        <v>112</v>
      </c>
      <c r="N526" s="9" t="s">
        <v>106</v>
      </c>
      <c r="O526" s="9" t="s">
        <v>114</v>
      </c>
      <c r="P526" s="9" t="s">
        <v>293</v>
      </c>
      <c r="Q526" s="9" t="s">
        <v>114</v>
      </c>
      <c r="R526" s="9" t="s">
        <v>295</v>
      </c>
      <c r="S526" s="9" t="s">
        <v>114</v>
      </c>
      <c r="T526" s="9" t="s">
        <v>293</v>
      </c>
      <c r="U526" s="9" t="s">
        <v>294</v>
      </c>
      <c r="V526" s="9" t="s">
        <v>114</v>
      </c>
      <c r="W526" s="9" t="s">
        <v>114</v>
      </c>
      <c r="X526" s="9" t="s">
        <v>293</v>
      </c>
      <c r="Y526" s="9" t="s">
        <v>114</v>
      </c>
      <c r="Z526" s="116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3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116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183">
        <v>2.3E-2</v>
      </c>
      <c r="E528" s="184">
        <v>3.7864756999999999E-2</v>
      </c>
      <c r="F528" s="185">
        <v>3.8300000000000001E-2</v>
      </c>
      <c r="G528" s="184">
        <v>3.95E-2</v>
      </c>
      <c r="H528" s="233">
        <v>4.5999999999999999E-2</v>
      </c>
      <c r="I528" s="184">
        <v>3.9E-2</v>
      </c>
      <c r="J528" s="185">
        <v>0.04</v>
      </c>
      <c r="K528" s="184">
        <v>0.04</v>
      </c>
      <c r="L528" s="184">
        <v>3.9E-2</v>
      </c>
      <c r="M528" s="184">
        <v>4.1100000000000005E-2</v>
      </c>
      <c r="N528" s="184">
        <v>0.04</v>
      </c>
      <c r="O528" s="184">
        <v>3.6299999999999999E-2</v>
      </c>
      <c r="P528" s="184">
        <v>0.04</v>
      </c>
      <c r="Q528" s="184">
        <v>4.0299999999999996E-2</v>
      </c>
      <c r="R528" s="183">
        <v>0.03</v>
      </c>
      <c r="S528" s="184">
        <v>3.9899999999999998E-2</v>
      </c>
      <c r="T528" s="183">
        <v>3.2199999999999999E-2</v>
      </c>
      <c r="U528" s="184">
        <v>3.8699999999999998E-2</v>
      </c>
      <c r="V528" s="184">
        <v>3.9E-2</v>
      </c>
      <c r="W528" s="205">
        <v>4.5999999999999999E-2</v>
      </c>
      <c r="X528" s="184">
        <v>3.9E-2</v>
      </c>
      <c r="Y528" s="205">
        <v>3.7999999999999999E-2</v>
      </c>
      <c r="Z528" s="186"/>
      <c r="AA528" s="187"/>
      <c r="AB528" s="187"/>
      <c r="AC528" s="187"/>
      <c r="AD528" s="187"/>
      <c r="AE528" s="187"/>
      <c r="AF528" s="187"/>
      <c r="AG528" s="187"/>
      <c r="AH528" s="187"/>
      <c r="AI528" s="187"/>
      <c r="AJ528" s="187"/>
      <c r="AK528" s="187"/>
      <c r="AL528" s="187"/>
      <c r="AM528" s="187"/>
      <c r="AN528" s="187"/>
      <c r="AO528" s="187"/>
      <c r="AP528" s="187"/>
      <c r="AQ528" s="187"/>
      <c r="AR528" s="187"/>
      <c r="AS528" s="188">
        <v>1</v>
      </c>
    </row>
    <row r="529" spans="1:45">
      <c r="A529" s="34"/>
      <c r="B529" s="18">
        <v>1</v>
      </c>
      <c r="C529" s="7">
        <v>2</v>
      </c>
      <c r="D529" s="190">
        <v>2.3E-2</v>
      </c>
      <c r="E529" s="191">
        <v>3.8101760000000005E-2</v>
      </c>
      <c r="F529" s="192">
        <v>3.9100000000000003E-2</v>
      </c>
      <c r="G529" s="191">
        <v>4.1000000000000002E-2</v>
      </c>
      <c r="H529" s="192">
        <v>3.9E-2</v>
      </c>
      <c r="I529" s="191">
        <v>3.9E-2</v>
      </c>
      <c r="J529" s="192">
        <v>0.04</v>
      </c>
      <c r="K529" s="191">
        <v>0.04</v>
      </c>
      <c r="L529" s="191">
        <v>3.9E-2</v>
      </c>
      <c r="M529" s="191">
        <v>4.2900000000000001E-2</v>
      </c>
      <c r="N529" s="191">
        <v>0.04</v>
      </c>
      <c r="O529" s="191">
        <v>4.1000000000000002E-2</v>
      </c>
      <c r="P529" s="191">
        <v>0.04</v>
      </c>
      <c r="Q529" s="191">
        <v>4.0599999999999997E-2</v>
      </c>
      <c r="R529" s="190">
        <v>0.03</v>
      </c>
      <c r="S529" s="191">
        <v>4.0800000000000003E-2</v>
      </c>
      <c r="T529" s="190">
        <v>2.9899999999999999E-2</v>
      </c>
      <c r="U529" s="191">
        <v>4.2599999999999999E-2</v>
      </c>
      <c r="V529" s="191">
        <v>0.04</v>
      </c>
      <c r="W529" s="191">
        <v>3.9E-2</v>
      </c>
      <c r="X529" s="191">
        <v>3.95E-2</v>
      </c>
      <c r="Y529" s="190">
        <v>3.5000000000000003E-2</v>
      </c>
      <c r="Z529" s="186"/>
      <c r="AA529" s="187"/>
      <c r="AB529" s="187"/>
      <c r="AC529" s="187"/>
      <c r="AD529" s="187"/>
      <c r="AE529" s="187"/>
      <c r="AF529" s="187"/>
      <c r="AG529" s="187"/>
      <c r="AH529" s="187"/>
      <c r="AI529" s="187"/>
      <c r="AJ529" s="187"/>
      <c r="AK529" s="187"/>
      <c r="AL529" s="187"/>
      <c r="AM529" s="187"/>
      <c r="AN529" s="187"/>
      <c r="AO529" s="187"/>
      <c r="AP529" s="187"/>
      <c r="AQ529" s="187"/>
      <c r="AR529" s="187"/>
      <c r="AS529" s="188" t="e">
        <v>#N/A</v>
      </c>
    </row>
    <row r="530" spans="1:45">
      <c r="A530" s="34"/>
      <c r="B530" s="18">
        <v>1</v>
      </c>
      <c r="C530" s="7">
        <v>3</v>
      </c>
      <c r="D530" s="190">
        <v>2.3E-2</v>
      </c>
      <c r="E530" s="191">
        <v>3.9262055000000004E-2</v>
      </c>
      <c r="F530" s="192">
        <v>3.9E-2</v>
      </c>
      <c r="G530" s="191">
        <v>0.04</v>
      </c>
      <c r="H530" s="192">
        <v>3.9E-2</v>
      </c>
      <c r="I530" s="191">
        <v>3.9E-2</v>
      </c>
      <c r="J530" s="192">
        <v>0.04</v>
      </c>
      <c r="K530" s="192">
        <v>0.04</v>
      </c>
      <c r="L530" s="24">
        <v>3.9E-2</v>
      </c>
      <c r="M530" s="24">
        <v>4.07E-2</v>
      </c>
      <c r="N530" s="24">
        <v>0.04</v>
      </c>
      <c r="O530" s="24">
        <v>3.5700000000000003E-2</v>
      </c>
      <c r="P530" s="24">
        <v>0.04</v>
      </c>
      <c r="Q530" s="24">
        <v>3.95E-2</v>
      </c>
      <c r="R530" s="195">
        <v>0.03</v>
      </c>
      <c r="S530" s="24">
        <v>4.02E-2</v>
      </c>
      <c r="T530" s="195">
        <v>3.2056250000000001E-2</v>
      </c>
      <c r="U530" s="24">
        <v>4.07E-2</v>
      </c>
      <c r="V530" s="24">
        <v>3.9E-2</v>
      </c>
      <c r="W530" s="24">
        <v>3.9E-2</v>
      </c>
      <c r="X530" s="24">
        <v>3.7599999999999995E-2</v>
      </c>
      <c r="Y530" s="195">
        <v>3.5999999999999997E-2</v>
      </c>
      <c r="Z530" s="186"/>
      <c r="AA530" s="187"/>
      <c r="AB530" s="187"/>
      <c r="AC530" s="187"/>
      <c r="AD530" s="187"/>
      <c r="AE530" s="187"/>
      <c r="AF530" s="187"/>
      <c r="AG530" s="187"/>
      <c r="AH530" s="187"/>
      <c r="AI530" s="187"/>
      <c r="AJ530" s="187"/>
      <c r="AK530" s="187"/>
      <c r="AL530" s="187"/>
      <c r="AM530" s="187"/>
      <c r="AN530" s="187"/>
      <c r="AO530" s="187"/>
      <c r="AP530" s="187"/>
      <c r="AQ530" s="187"/>
      <c r="AR530" s="187"/>
      <c r="AS530" s="188">
        <v>16</v>
      </c>
    </row>
    <row r="531" spans="1:45">
      <c r="A531" s="34"/>
      <c r="B531" s="18">
        <v>1</v>
      </c>
      <c r="C531" s="7">
        <v>4</v>
      </c>
      <c r="D531" s="190">
        <v>2.3E-2</v>
      </c>
      <c r="E531" s="191">
        <v>3.8754368000000004E-2</v>
      </c>
      <c r="F531" s="192">
        <v>3.7999999999999999E-2</v>
      </c>
      <c r="G531" s="191">
        <v>0.04</v>
      </c>
      <c r="H531" s="192">
        <v>3.9E-2</v>
      </c>
      <c r="I531" s="191">
        <v>3.9E-2</v>
      </c>
      <c r="J531" s="192">
        <v>0.04</v>
      </c>
      <c r="K531" s="192">
        <v>0.04</v>
      </c>
      <c r="L531" s="24">
        <v>3.9E-2</v>
      </c>
      <c r="M531" s="24">
        <v>4.1500000000000002E-2</v>
      </c>
      <c r="N531" s="24">
        <v>0.04</v>
      </c>
      <c r="O531" s="24">
        <v>0.04</v>
      </c>
      <c r="P531" s="24">
        <v>0.04</v>
      </c>
      <c r="Q531" s="24">
        <v>3.9699999999999999E-2</v>
      </c>
      <c r="R531" s="195">
        <v>0.03</v>
      </c>
      <c r="S531" s="24">
        <v>4.0299999999999996E-2</v>
      </c>
      <c r="T531" s="195">
        <v>3.4499999999999996E-2</v>
      </c>
      <c r="U531" s="24">
        <v>4.0899999999999999E-2</v>
      </c>
      <c r="V531" s="24">
        <v>0.04</v>
      </c>
      <c r="W531" s="24">
        <v>3.9E-2</v>
      </c>
      <c r="X531" s="24">
        <v>3.8800000000000001E-2</v>
      </c>
      <c r="Y531" s="195">
        <v>3.4000000000000002E-2</v>
      </c>
      <c r="Z531" s="186"/>
      <c r="AA531" s="187"/>
      <c r="AB531" s="187"/>
      <c r="AC531" s="187"/>
      <c r="AD531" s="187"/>
      <c r="AE531" s="187"/>
      <c r="AF531" s="187"/>
      <c r="AG531" s="187"/>
      <c r="AH531" s="187"/>
      <c r="AI531" s="187"/>
      <c r="AJ531" s="187"/>
      <c r="AK531" s="187"/>
      <c r="AL531" s="187"/>
      <c r="AM531" s="187"/>
      <c r="AN531" s="187"/>
      <c r="AO531" s="187"/>
      <c r="AP531" s="187"/>
      <c r="AQ531" s="187"/>
      <c r="AR531" s="187"/>
      <c r="AS531" s="188">
        <v>3.9483117807775719E-2</v>
      </c>
    </row>
    <row r="532" spans="1:45">
      <c r="A532" s="34"/>
      <c r="B532" s="18">
        <v>1</v>
      </c>
      <c r="C532" s="7">
        <v>5</v>
      </c>
      <c r="D532" s="190">
        <v>2.3E-2</v>
      </c>
      <c r="E532" s="191">
        <v>3.7123105500000003E-2</v>
      </c>
      <c r="F532" s="191">
        <v>3.78E-2</v>
      </c>
      <c r="G532" s="191">
        <v>3.95E-2</v>
      </c>
      <c r="H532" s="191">
        <v>3.9E-2</v>
      </c>
      <c r="I532" s="191">
        <v>3.9E-2</v>
      </c>
      <c r="J532" s="191">
        <v>0.04</v>
      </c>
      <c r="K532" s="191">
        <v>0.04</v>
      </c>
      <c r="L532" s="191">
        <v>3.9E-2</v>
      </c>
      <c r="M532" s="191">
        <v>3.9300000000000002E-2</v>
      </c>
      <c r="N532" s="191">
        <v>0.04</v>
      </c>
      <c r="O532" s="191">
        <v>3.7699999999999997E-2</v>
      </c>
      <c r="P532" s="191">
        <v>0.04</v>
      </c>
      <c r="Q532" s="191">
        <v>3.9899999999999998E-2</v>
      </c>
      <c r="R532" s="190">
        <v>0.03</v>
      </c>
      <c r="S532" s="191">
        <v>4.07E-2</v>
      </c>
      <c r="T532" s="190">
        <v>3.1912500000000003E-2</v>
      </c>
      <c r="U532" s="191">
        <v>4.3299999999999998E-2</v>
      </c>
      <c r="V532" s="191">
        <v>3.9E-2</v>
      </c>
      <c r="W532" s="191">
        <v>3.9E-2</v>
      </c>
      <c r="X532" s="191">
        <v>3.8600000000000002E-2</v>
      </c>
      <c r="Y532" s="190">
        <v>3.5000000000000003E-2</v>
      </c>
      <c r="Z532" s="186"/>
      <c r="AA532" s="187"/>
      <c r="AB532" s="187"/>
      <c r="AC532" s="187"/>
      <c r="AD532" s="187"/>
      <c r="AE532" s="187"/>
      <c r="AF532" s="187"/>
      <c r="AG532" s="187"/>
      <c r="AH532" s="187"/>
      <c r="AI532" s="187"/>
      <c r="AJ532" s="187"/>
      <c r="AK532" s="187"/>
      <c r="AL532" s="187"/>
      <c r="AM532" s="187"/>
      <c r="AN532" s="187"/>
      <c r="AO532" s="187"/>
      <c r="AP532" s="187"/>
      <c r="AQ532" s="187"/>
      <c r="AR532" s="187"/>
      <c r="AS532" s="188">
        <v>91</v>
      </c>
    </row>
    <row r="533" spans="1:45">
      <c r="A533" s="34"/>
      <c r="B533" s="18">
        <v>1</v>
      </c>
      <c r="C533" s="7">
        <v>6</v>
      </c>
      <c r="D533" s="190">
        <v>2.3E-2</v>
      </c>
      <c r="E533" s="191">
        <v>3.7802648000000001E-2</v>
      </c>
      <c r="F533" s="191">
        <v>3.8300000000000001E-2</v>
      </c>
      <c r="G533" s="193">
        <v>3.6999999999999998E-2</v>
      </c>
      <c r="H533" s="191">
        <v>3.9E-2</v>
      </c>
      <c r="I533" s="191">
        <v>3.9E-2</v>
      </c>
      <c r="J533" s="191">
        <v>0.04</v>
      </c>
      <c r="K533" s="191">
        <v>0.04</v>
      </c>
      <c r="L533" s="191">
        <v>3.9E-2</v>
      </c>
      <c r="M533" s="191">
        <v>4.4000000000000004E-2</v>
      </c>
      <c r="N533" s="191">
        <v>0.04</v>
      </c>
      <c r="O533" s="191">
        <v>4.1000000000000002E-2</v>
      </c>
      <c r="P533" s="191">
        <v>3.9E-2</v>
      </c>
      <c r="Q533" s="191">
        <v>4.0499999999999994E-2</v>
      </c>
      <c r="R533" s="190">
        <v>0.03</v>
      </c>
      <c r="S533" s="191">
        <v>4.0599999999999997E-2</v>
      </c>
      <c r="T533" s="190">
        <v>3.1912500000000003E-2</v>
      </c>
      <c r="U533" s="191">
        <v>3.8800000000000001E-2</v>
      </c>
      <c r="V533" s="191">
        <v>3.7999999999999999E-2</v>
      </c>
      <c r="W533" s="191">
        <v>3.9E-2</v>
      </c>
      <c r="X533" s="191">
        <v>3.8699999999999998E-2</v>
      </c>
      <c r="Y533" s="190">
        <v>3.5000000000000003E-2</v>
      </c>
      <c r="Z533" s="186"/>
      <c r="AA533" s="187"/>
      <c r="AB533" s="187"/>
      <c r="AC533" s="187"/>
      <c r="AD533" s="187"/>
      <c r="AE533" s="187"/>
      <c r="AF533" s="187"/>
      <c r="AG533" s="187"/>
      <c r="AH533" s="187"/>
      <c r="AI533" s="187"/>
      <c r="AJ533" s="187"/>
      <c r="AK533" s="187"/>
      <c r="AL533" s="187"/>
      <c r="AM533" s="187"/>
      <c r="AN533" s="187"/>
      <c r="AO533" s="187"/>
      <c r="AP533" s="187"/>
      <c r="AQ533" s="187"/>
      <c r="AR533" s="187"/>
      <c r="AS533" s="74"/>
    </row>
    <row r="534" spans="1:45">
      <c r="A534" s="34"/>
      <c r="B534" s="19" t="s">
        <v>274</v>
      </c>
      <c r="C534" s="11"/>
      <c r="D534" s="196">
        <v>2.2999999999999996E-2</v>
      </c>
      <c r="E534" s="196">
        <v>3.8151448916666671E-2</v>
      </c>
      <c r="F534" s="196">
        <v>3.8416666666666668E-2</v>
      </c>
      <c r="G534" s="196">
        <v>3.95E-2</v>
      </c>
      <c r="H534" s="196">
        <v>4.016666666666667E-2</v>
      </c>
      <c r="I534" s="196">
        <v>3.9E-2</v>
      </c>
      <c r="J534" s="196">
        <v>0.04</v>
      </c>
      <c r="K534" s="196">
        <v>0.04</v>
      </c>
      <c r="L534" s="196">
        <v>3.9E-2</v>
      </c>
      <c r="M534" s="196">
        <v>4.158333333333334E-2</v>
      </c>
      <c r="N534" s="196">
        <v>0.04</v>
      </c>
      <c r="O534" s="196">
        <v>3.8616666666666674E-2</v>
      </c>
      <c r="P534" s="196">
        <v>3.9833333333333339E-2</v>
      </c>
      <c r="Q534" s="196">
        <v>4.0083333333333332E-2</v>
      </c>
      <c r="R534" s="196">
        <v>0.03</v>
      </c>
      <c r="S534" s="196">
        <v>4.0416666666666663E-2</v>
      </c>
      <c r="T534" s="196">
        <v>3.2080208333333339E-2</v>
      </c>
      <c r="U534" s="196">
        <v>4.0833333333333333E-2</v>
      </c>
      <c r="V534" s="196">
        <v>3.9166666666666669E-2</v>
      </c>
      <c r="W534" s="196">
        <v>4.016666666666667E-2</v>
      </c>
      <c r="X534" s="196">
        <v>3.8699999999999991E-2</v>
      </c>
      <c r="Y534" s="196">
        <v>3.5500000000000004E-2</v>
      </c>
      <c r="Z534" s="186"/>
      <c r="AA534" s="187"/>
      <c r="AB534" s="187"/>
      <c r="AC534" s="187"/>
      <c r="AD534" s="187"/>
      <c r="AE534" s="187"/>
      <c r="AF534" s="187"/>
      <c r="AG534" s="187"/>
      <c r="AH534" s="187"/>
      <c r="AI534" s="187"/>
      <c r="AJ534" s="187"/>
      <c r="AK534" s="187"/>
      <c r="AL534" s="187"/>
      <c r="AM534" s="187"/>
      <c r="AN534" s="187"/>
      <c r="AO534" s="187"/>
      <c r="AP534" s="187"/>
      <c r="AQ534" s="187"/>
      <c r="AR534" s="187"/>
      <c r="AS534" s="74"/>
    </row>
    <row r="535" spans="1:45">
      <c r="A535" s="34"/>
      <c r="B535" s="2" t="s">
        <v>275</v>
      </c>
      <c r="C535" s="32"/>
      <c r="D535" s="24">
        <v>2.3E-2</v>
      </c>
      <c r="E535" s="24">
        <v>3.7983258500000006E-2</v>
      </c>
      <c r="F535" s="24">
        <v>3.8300000000000001E-2</v>
      </c>
      <c r="G535" s="24">
        <v>3.9750000000000001E-2</v>
      </c>
      <c r="H535" s="24">
        <v>3.9E-2</v>
      </c>
      <c r="I535" s="24">
        <v>3.9E-2</v>
      </c>
      <c r="J535" s="24">
        <v>0.04</v>
      </c>
      <c r="K535" s="24">
        <v>0.04</v>
      </c>
      <c r="L535" s="24">
        <v>3.9E-2</v>
      </c>
      <c r="M535" s="24">
        <v>4.1300000000000003E-2</v>
      </c>
      <c r="N535" s="24">
        <v>0.04</v>
      </c>
      <c r="O535" s="24">
        <v>3.8849999999999996E-2</v>
      </c>
      <c r="P535" s="24">
        <v>0.04</v>
      </c>
      <c r="Q535" s="24">
        <v>4.0099999999999997E-2</v>
      </c>
      <c r="R535" s="24">
        <v>0.03</v>
      </c>
      <c r="S535" s="24">
        <v>4.045E-2</v>
      </c>
      <c r="T535" s="24">
        <v>3.1984375000000002E-2</v>
      </c>
      <c r="U535" s="24">
        <v>4.0800000000000003E-2</v>
      </c>
      <c r="V535" s="24">
        <v>3.9E-2</v>
      </c>
      <c r="W535" s="24">
        <v>3.9E-2</v>
      </c>
      <c r="X535" s="24">
        <v>3.875E-2</v>
      </c>
      <c r="Y535" s="24">
        <v>3.5000000000000003E-2</v>
      </c>
      <c r="Z535" s="186"/>
      <c r="AA535" s="187"/>
      <c r="AB535" s="187"/>
      <c r="AC535" s="187"/>
      <c r="AD535" s="187"/>
      <c r="AE535" s="187"/>
      <c r="AF535" s="187"/>
      <c r="AG535" s="187"/>
      <c r="AH535" s="187"/>
      <c r="AI535" s="187"/>
      <c r="AJ535" s="187"/>
      <c r="AK535" s="187"/>
      <c r="AL535" s="187"/>
      <c r="AM535" s="187"/>
      <c r="AN535" s="187"/>
      <c r="AO535" s="187"/>
      <c r="AP535" s="187"/>
      <c r="AQ535" s="187"/>
      <c r="AR535" s="187"/>
      <c r="AS535" s="74"/>
    </row>
    <row r="536" spans="1:45">
      <c r="A536" s="34"/>
      <c r="B536" s="2" t="s">
        <v>276</v>
      </c>
      <c r="C536" s="32"/>
      <c r="D536" s="24">
        <v>3.8005887153050732E-18</v>
      </c>
      <c r="E536" s="24">
        <v>7.5640872535623425E-4</v>
      </c>
      <c r="F536" s="24">
        <v>5.2694085689635741E-4</v>
      </c>
      <c r="G536" s="24">
        <v>1.3416407864998751E-3</v>
      </c>
      <c r="H536" s="24">
        <v>2.8577380332470408E-3</v>
      </c>
      <c r="I536" s="24">
        <v>0</v>
      </c>
      <c r="J536" s="24">
        <v>0</v>
      </c>
      <c r="K536" s="24">
        <v>0</v>
      </c>
      <c r="L536" s="24">
        <v>0</v>
      </c>
      <c r="M536" s="24">
        <v>1.6618263046018584E-3</v>
      </c>
      <c r="N536" s="24">
        <v>0</v>
      </c>
      <c r="O536" s="24">
        <v>2.3659388552256942E-3</v>
      </c>
      <c r="P536" s="24">
        <v>4.0824829046386341E-4</v>
      </c>
      <c r="Q536" s="24">
        <v>4.4907311951024738E-4</v>
      </c>
      <c r="R536" s="24">
        <v>0</v>
      </c>
      <c r="S536" s="24">
        <v>3.4302575219167961E-4</v>
      </c>
      <c r="T536" s="24">
        <v>1.4614976087618694E-3</v>
      </c>
      <c r="U536" s="24">
        <v>1.8927933502278225E-3</v>
      </c>
      <c r="V536" s="24">
        <v>7.5277265270908163E-4</v>
      </c>
      <c r="W536" s="24">
        <v>2.8577380332470408E-3</v>
      </c>
      <c r="X536" s="24">
        <v>6.2609903369994309E-4</v>
      </c>
      <c r="Y536" s="24">
        <v>1.3784048752090204E-3</v>
      </c>
      <c r="Z536" s="186"/>
      <c r="AA536" s="187"/>
      <c r="AB536" s="187"/>
      <c r="AC536" s="187"/>
      <c r="AD536" s="187"/>
      <c r="AE536" s="187"/>
      <c r="AF536" s="187"/>
      <c r="AG536" s="187"/>
      <c r="AH536" s="187"/>
      <c r="AI536" s="187"/>
      <c r="AJ536" s="187"/>
      <c r="AK536" s="187"/>
      <c r="AL536" s="187"/>
      <c r="AM536" s="187"/>
      <c r="AN536" s="187"/>
      <c r="AO536" s="187"/>
      <c r="AP536" s="187"/>
      <c r="AQ536" s="187"/>
      <c r="AR536" s="187"/>
      <c r="AS536" s="74"/>
    </row>
    <row r="537" spans="1:45">
      <c r="A537" s="34"/>
      <c r="B537" s="2" t="s">
        <v>88</v>
      </c>
      <c r="C537" s="32"/>
      <c r="D537" s="12">
        <v>1.6524298762195972E-16</v>
      </c>
      <c r="E537" s="12">
        <v>1.9826474402281295E-2</v>
      </c>
      <c r="F537" s="12">
        <v>1.3716464821597156E-2</v>
      </c>
      <c r="G537" s="12">
        <v>3.3965589531642408E-2</v>
      </c>
      <c r="H537" s="12">
        <v>7.1147004977104744E-2</v>
      </c>
      <c r="I537" s="12">
        <v>0</v>
      </c>
      <c r="J537" s="12">
        <v>0</v>
      </c>
      <c r="K537" s="12">
        <v>0</v>
      </c>
      <c r="L537" s="12">
        <v>0</v>
      </c>
      <c r="M537" s="12">
        <v>3.9963758828100798E-2</v>
      </c>
      <c r="N537" s="12">
        <v>0</v>
      </c>
      <c r="O537" s="12">
        <v>6.1267298797385253E-2</v>
      </c>
      <c r="P537" s="12">
        <v>1.024891105767021E-2</v>
      </c>
      <c r="Q537" s="12">
        <v>1.1203487389029041E-2</v>
      </c>
      <c r="R537" s="12">
        <v>0</v>
      </c>
      <c r="S537" s="12">
        <v>8.4872351057735159E-3</v>
      </c>
      <c r="T537" s="12">
        <v>4.5557609650660601E-2</v>
      </c>
      <c r="U537" s="12">
        <v>4.6354122862722183E-2</v>
      </c>
      <c r="V537" s="12">
        <v>1.9219727303210594E-2</v>
      </c>
      <c r="W537" s="12">
        <v>7.1147004977104744E-2</v>
      </c>
      <c r="X537" s="12">
        <v>1.6178269604649697E-2</v>
      </c>
      <c r="Y537" s="12">
        <v>3.8828306343916062E-2</v>
      </c>
      <c r="Z537" s="116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3"/>
    </row>
    <row r="538" spans="1:45">
      <c r="A538" s="34"/>
      <c r="B538" s="2" t="s">
        <v>277</v>
      </c>
      <c r="C538" s="32"/>
      <c r="D538" s="12">
        <v>-0.41747254834392977</v>
      </c>
      <c r="E538" s="12">
        <v>-3.3727551547279133E-2</v>
      </c>
      <c r="F538" s="12">
        <v>-2.7010307197650629E-2</v>
      </c>
      <c r="G538" s="12">
        <v>4.2758001803377965E-4</v>
      </c>
      <c r="H538" s="12">
        <v>1.7312433689224305E-2</v>
      </c>
      <c r="I538" s="12">
        <v>-1.2236060235359059E-2</v>
      </c>
      <c r="J538" s="12">
        <v>1.3091220271426618E-2</v>
      </c>
      <c r="K538" s="12">
        <v>1.3091220271426618E-2</v>
      </c>
      <c r="L538" s="12">
        <v>-1.2236060235359059E-2</v>
      </c>
      <c r="M538" s="12">
        <v>5.3192747740504087E-2</v>
      </c>
      <c r="N538" s="12">
        <v>1.3091220271426618E-2</v>
      </c>
      <c r="O538" s="12">
        <v>-2.1944851096293294E-2</v>
      </c>
      <c r="P538" s="12">
        <v>8.8700068536291532E-3</v>
      </c>
      <c r="Q538" s="12">
        <v>1.520182698032535E-2</v>
      </c>
      <c r="R538" s="12">
        <v>-0.24018158479643004</v>
      </c>
      <c r="S538" s="12">
        <v>2.3644253815920502E-2</v>
      </c>
      <c r="T538" s="12">
        <v>-0.18749556482554341</v>
      </c>
      <c r="U538" s="12">
        <v>3.4197287360414608E-2</v>
      </c>
      <c r="V538" s="12">
        <v>-8.0148468175613719E-3</v>
      </c>
      <c r="W538" s="12">
        <v>1.7312433689224305E-2</v>
      </c>
      <c r="X538" s="12">
        <v>-1.9834244387394895E-2</v>
      </c>
      <c r="Y538" s="12">
        <v>-0.1008815420091087</v>
      </c>
      <c r="Z538" s="116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3"/>
    </row>
    <row r="539" spans="1:45">
      <c r="A539" s="34"/>
      <c r="B539" s="56" t="s">
        <v>278</v>
      </c>
      <c r="C539" s="57"/>
      <c r="D539" s="55">
        <v>8.18</v>
      </c>
      <c r="E539" s="55">
        <v>0.3</v>
      </c>
      <c r="F539" s="55">
        <v>0.16</v>
      </c>
      <c r="G539" s="55">
        <v>0.67</v>
      </c>
      <c r="H539" s="55">
        <v>0</v>
      </c>
      <c r="I539" s="55">
        <v>0</v>
      </c>
      <c r="J539" s="55">
        <v>0.67</v>
      </c>
      <c r="K539" s="55">
        <v>0.67</v>
      </c>
      <c r="L539" s="55">
        <v>0</v>
      </c>
      <c r="M539" s="55">
        <v>1.51</v>
      </c>
      <c r="N539" s="55">
        <v>0.67</v>
      </c>
      <c r="O539" s="55">
        <v>0.06</v>
      </c>
      <c r="P539" s="55">
        <v>0.59</v>
      </c>
      <c r="Q539" s="55">
        <v>0.72</v>
      </c>
      <c r="R539" s="55">
        <v>4.6100000000000003</v>
      </c>
      <c r="S539" s="55">
        <v>0.89</v>
      </c>
      <c r="T539" s="55">
        <v>3.51</v>
      </c>
      <c r="U539" s="55">
        <v>1.1100000000000001</v>
      </c>
      <c r="V539" s="55">
        <v>0.23</v>
      </c>
      <c r="W539" s="55">
        <v>0</v>
      </c>
      <c r="X539" s="55">
        <v>0.01</v>
      </c>
      <c r="Y539" s="55">
        <v>1.97</v>
      </c>
      <c r="Z539" s="116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3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AS540" s="73"/>
    </row>
    <row r="541" spans="1:45" ht="15">
      <c r="B541" s="38" t="s">
        <v>555</v>
      </c>
      <c r="AS541" s="31" t="s">
        <v>280</v>
      </c>
    </row>
    <row r="542" spans="1:45" ht="15">
      <c r="A542" s="27" t="s">
        <v>26</v>
      </c>
      <c r="B542" s="17" t="s">
        <v>126</v>
      </c>
      <c r="C542" s="14" t="s">
        <v>127</v>
      </c>
      <c r="D542" s="15" t="s">
        <v>232</v>
      </c>
      <c r="E542" s="16" t="s">
        <v>232</v>
      </c>
      <c r="F542" s="16" t="s">
        <v>232</v>
      </c>
      <c r="G542" s="16" t="s">
        <v>232</v>
      </c>
      <c r="H542" s="16" t="s">
        <v>232</v>
      </c>
      <c r="I542" s="16" t="s">
        <v>232</v>
      </c>
      <c r="J542" s="16" t="s">
        <v>232</v>
      </c>
      <c r="K542" s="16" t="s">
        <v>232</v>
      </c>
      <c r="L542" s="16" t="s">
        <v>232</v>
      </c>
      <c r="M542" s="16" t="s">
        <v>232</v>
      </c>
      <c r="N542" s="16" t="s">
        <v>232</v>
      </c>
      <c r="O542" s="16" t="s">
        <v>232</v>
      </c>
      <c r="P542" s="16" t="s">
        <v>232</v>
      </c>
      <c r="Q542" s="16" t="s">
        <v>232</v>
      </c>
      <c r="R542" s="116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233</v>
      </c>
      <c r="C543" s="7" t="s">
        <v>233</v>
      </c>
      <c r="D543" s="114" t="s">
        <v>281</v>
      </c>
      <c r="E543" s="115" t="s">
        <v>237</v>
      </c>
      <c r="F543" s="115" t="s">
        <v>238</v>
      </c>
      <c r="G543" s="115" t="s">
        <v>242</v>
      </c>
      <c r="H543" s="115" t="s">
        <v>243</v>
      </c>
      <c r="I543" s="115" t="s">
        <v>245</v>
      </c>
      <c r="J543" s="115" t="s">
        <v>246</v>
      </c>
      <c r="K543" s="115" t="s">
        <v>247</v>
      </c>
      <c r="L543" s="115" t="s">
        <v>248</v>
      </c>
      <c r="M543" s="115" t="s">
        <v>250</v>
      </c>
      <c r="N543" s="115" t="s">
        <v>252</v>
      </c>
      <c r="O543" s="115" t="s">
        <v>254</v>
      </c>
      <c r="P543" s="115" t="s">
        <v>258</v>
      </c>
      <c r="Q543" s="115" t="s">
        <v>263</v>
      </c>
      <c r="R543" s="116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3</v>
      </c>
    </row>
    <row r="544" spans="1:45">
      <c r="A544" s="34"/>
      <c r="B544" s="18"/>
      <c r="C544" s="7"/>
      <c r="D544" s="8" t="s">
        <v>112</v>
      </c>
      <c r="E544" s="9" t="s">
        <v>114</v>
      </c>
      <c r="F544" s="9" t="s">
        <v>112</v>
      </c>
      <c r="G544" s="9" t="s">
        <v>104</v>
      </c>
      <c r="H544" s="9" t="s">
        <v>293</v>
      </c>
      <c r="I544" s="9" t="s">
        <v>112</v>
      </c>
      <c r="J544" s="9" t="s">
        <v>104</v>
      </c>
      <c r="K544" s="9" t="s">
        <v>114</v>
      </c>
      <c r="L544" s="9" t="s">
        <v>293</v>
      </c>
      <c r="M544" s="9" t="s">
        <v>112</v>
      </c>
      <c r="N544" s="9" t="s">
        <v>114</v>
      </c>
      <c r="O544" s="9" t="s">
        <v>293</v>
      </c>
      <c r="P544" s="9" t="s">
        <v>294</v>
      </c>
      <c r="Q544" s="9" t="s">
        <v>293</v>
      </c>
      <c r="R544" s="116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2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116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2</v>
      </c>
    </row>
    <row r="546" spans="1:45">
      <c r="A546" s="34"/>
      <c r="B546" s="17">
        <v>1</v>
      </c>
      <c r="C546" s="13">
        <v>1</v>
      </c>
      <c r="D546" s="20">
        <v>2.8851845645177301</v>
      </c>
      <c r="E546" s="108" t="s">
        <v>100</v>
      </c>
      <c r="F546" s="119">
        <v>5.0999999999999996</v>
      </c>
      <c r="G546" s="20">
        <v>2</v>
      </c>
      <c r="H546" s="21">
        <v>4</v>
      </c>
      <c r="I546" s="20">
        <v>2</v>
      </c>
      <c r="J546" s="21">
        <v>3</v>
      </c>
      <c r="K546" s="108" t="s">
        <v>100</v>
      </c>
      <c r="L546" s="20">
        <v>3</v>
      </c>
      <c r="M546" s="20">
        <v>3</v>
      </c>
      <c r="N546" s="108">
        <v>9</v>
      </c>
      <c r="O546" s="108" t="s">
        <v>120</v>
      </c>
      <c r="P546" s="20">
        <v>2.4</v>
      </c>
      <c r="Q546" s="20">
        <v>3.1</v>
      </c>
      <c r="R546" s="116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1">
        <v>1</v>
      </c>
    </row>
    <row r="547" spans="1:45">
      <c r="A547" s="34"/>
      <c r="B547" s="18">
        <v>1</v>
      </c>
      <c r="C547" s="7">
        <v>2</v>
      </c>
      <c r="D547" s="9">
        <v>2.6403454859857001</v>
      </c>
      <c r="E547" s="109" t="s">
        <v>100</v>
      </c>
      <c r="F547" s="112">
        <v>4.0999999999999996</v>
      </c>
      <c r="G547" s="9">
        <v>2</v>
      </c>
      <c r="H547" s="22">
        <v>3</v>
      </c>
      <c r="I547" s="9">
        <v>1</v>
      </c>
      <c r="J547" s="22">
        <v>3</v>
      </c>
      <c r="K547" s="109" t="s">
        <v>100</v>
      </c>
      <c r="L547" s="9">
        <v>3</v>
      </c>
      <c r="M547" s="9">
        <v>3</v>
      </c>
      <c r="N547" s="109">
        <v>8.6</v>
      </c>
      <c r="O547" s="109" t="s">
        <v>120</v>
      </c>
      <c r="P547" s="9">
        <v>2.4</v>
      </c>
      <c r="Q547" s="9">
        <v>3.7</v>
      </c>
      <c r="R547" s="116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>
        <v>7</v>
      </c>
    </row>
    <row r="548" spans="1:45">
      <c r="A548" s="34"/>
      <c r="B548" s="18">
        <v>1</v>
      </c>
      <c r="C548" s="7">
        <v>3</v>
      </c>
      <c r="D548" s="9">
        <v>3.1129190885644</v>
      </c>
      <c r="E548" s="109" t="s">
        <v>100</v>
      </c>
      <c r="F548" s="112">
        <v>4.8</v>
      </c>
      <c r="G548" s="9">
        <v>2</v>
      </c>
      <c r="H548" s="22">
        <v>4</v>
      </c>
      <c r="I548" s="9">
        <v>2</v>
      </c>
      <c r="J548" s="22">
        <v>2</v>
      </c>
      <c r="K548" s="112" t="s">
        <v>100</v>
      </c>
      <c r="L548" s="10">
        <v>3</v>
      </c>
      <c r="M548" s="10">
        <v>2</v>
      </c>
      <c r="N548" s="112">
        <v>9.4</v>
      </c>
      <c r="O548" s="112" t="s">
        <v>120</v>
      </c>
      <c r="P548" s="10">
        <v>3.4</v>
      </c>
      <c r="Q548" s="10">
        <v>3.5</v>
      </c>
      <c r="R548" s="116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16</v>
      </c>
    </row>
    <row r="549" spans="1:45">
      <c r="A549" s="34"/>
      <c r="B549" s="18">
        <v>1</v>
      </c>
      <c r="C549" s="7">
        <v>4</v>
      </c>
      <c r="D549" s="110">
        <v>4.2530228436264226</v>
      </c>
      <c r="E549" s="109" t="s">
        <v>100</v>
      </c>
      <c r="F549" s="112">
        <v>4.7</v>
      </c>
      <c r="G549" s="9">
        <v>4</v>
      </c>
      <c r="H549" s="22">
        <v>5</v>
      </c>
      <c r="I549" s="9">
        <v>2</v>
      </c>
      <c r="J549" s="22">
        <v>2</v>
      </c>
      <c r="K549" s="112" t="s">
        <v>100</v>
      </c>
      <c r="L549" s="10">
        <v>3</v>
      </c>
      <c r="M549" s="10">
        <v>3</v>
      </c>
      <c r="N549" s="112">
        <v>9.3000000000000007</v>
      </c>
      <c r="O549" s="112" t="s">
        <v>120</v>
      </c>
      <c r="P549" s="10">
        <v>2.6</v>
      </c>
      <c r="Q549" s="10">
        <v>3.3</v>
      </c>
      <c r="R549" s="116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2.94865215135902</v>
      </c>
    </row>
    <row r="550" spans="1:45">
      <c r="A550" s="34"/>
      <c r="B550" s="18">
        <v>1</v>
      </c>
      <c r="C550" s="7">
        <v>5</v>
      </c>
      <c r="D550" s="9">
        <v>3.1672715584793698</v>
      </c>
      <c r="E550" s="109" t="s">
        <v>100</v>
      </c>
      <c r="F550" s="109">
        <v>5.3</v>
      </c>
      <c r="G550" s="9">
        <v>4</v>
      </c>
      <c r="H550" s="9">
        <v>4</v>
      </c>
      <c r="I550" s="9">
        <v>1</v>
      </c>
      <c r="J550" s="9">
        <v>2</v>
      </c>
      <c r="K550" s="109" t="s">
        <v>100</v>
      </c>
      <c r="L550" s="9">
        <v>3</v>
      </c>
      <c r="M550" s="9">
        <v>3</v>
      </c>
      <c r="N550" s="109">
        <v>9.6999999999999993</v>
      </c>
      <c r="O550" s="109" t="s">
        <v>120</v>
      </c>
      <c r="P550" s="9">
        <v>3.2</v>
      </c>
      <c r="Q550" s="110">
        <v>5.2</v>
      </c>
      <c r="R550" s="116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13</v>
      </c>
    </row>
    <row r="551" spans="1:45">
      <c r="A551" s="34"/>
      <c r="B551" s="18">
        <v>1</v>
      </c>
      <c r="C551" s="7">
        <v>6</v>
      </c>
      <c r="D551" s="9">
        <v>3.3836261136085666</v>
      </c>
      <c r="E551" s="109" t="s">
        <v>100</v>
      </c>
      <c r="F551" s="109">
        <v>5.0999999999999996</v>
      </c>
      <c r="G551" s="9">
        <v>4</v>
      </c>
      <c r="H551" s="9">
        <v>5</v>
      </c>
      <c r="I551" s="9">
        <v>4</v>
      </c>
      <c r="J551" s="9">
        <v>2</v>
      </c>
      <c r="K551" s="109" t="s">
        <v>100</v>
      </c>
      <c r="L551" s="9">
        <v>3</v>
      </c>
      <c r="M551" s="9">
        <v>3</v>
      </c>
      <c r="N551" s="109">
        <v>9.5</v>
      </c>
      <c r="O551" s="109" t="s">
        <v>120</v>
      </c>
      <c r="P551" s="9">
        <v>2.6</v>
      </c>
      <c r="Q551" s="9">
        <v>3.4</v>
      </c>
      <c r="R551" s="116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3"/>
    </row>
    <row r="552" spans="1:45">
      <c r="A552" s="34"/>
      <c r="B552" s="19" t="s">
        <v>274</v>
      </c>
      <c r="C552" s="11"/>
      <c r="D552" s="23">
        <v>3.2403949424636984</v>
      </c>
      <c r="E552" s="23" t="s">
        <v>671</v>
      </c>
      <c r="F552" s="23">
        <v>4.8500000000000005</v>
      </c>
      <c r="G552" s="23">
        <v>3</v>
      </c>
      <c r="H552" s="23">
        <v>4.166666666666667</v>
      </c>
      <c r="I552" s="23">
        <v>2</v>
      </c>
      <c r="J552" s="23">
        <v>2.3333333333333335</v>
      </c>
      <c r="K552" s="23" t="s">
        <v>671</v>
      </c>
      <c r="L552" s="23">
        <v>3</v>
      </c>
      <c r="M552" s="23">
        <v>2.8333333333333335</v>
      </c>
      <c r="N552" s="23">
        <v>9.25</v>
      </c>
      <c r="O552" s="23" t="s">
        <v>671</v>
      </c>
      <c r="P552" s="23">
        <v>2.7666666666666671</v>
      </c>
      <c r="Q552" s="23">
        <v>3.6999999999999997</v>
      </c>
      <c r="R552" s="116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3"/>
    </row>
    <row r="553" spans="1:45">
      <c r="A553" s="34"/>
      <c r="B553" s="2" t="s">
        <v>275</v>
      </c>
      <c r="C553" s="32"/>
      <c r="D553" s="10">
        <v>3.1400953235218849</v>
      </c>
      <c r="E553" s="10" t="s">
        <v>671</v>
      </c>
      <c r="F553" s="10">
        <v>4.9499999999999993</v>
      </c>
      <c r="G553" s="10">
        <v>3</v>
      </c>
      <c r="H553" s="10">
        <v>4</v>
      </c>
      <c r="I553" s="10">
        <v>2</v>
      </c>
      <c r="J553" s="10">
        <v>2</v>
      </c>
      <c r="K553" s="10" t="s">
        <v>671</v>
      </c>
      <c r="L553" s="10">
        <v>3</v>
      </c>
      <c r="M553" s="10">
        <v>3</v>
      </c>
      <c r="N553" s="10">
        <v>9.3500000000000014</v>
      </c>
      <c r="O553" s="10" t="s">
        <v>671</v>
      </c>
      <c r="P553" s="10">
        <v>2.6</v>
      </c>
      <c r="Q553" s="10">
        <v>3.45</v>
      </c>
      <c r="R553" s="116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3"/>
    </row>
    <row r="554" spans="1:45">
      <c r="A554" s="34"/>
      <c r="B554" s="2" t="s">
        <v>276</v>
      </c>
      <c r="C554" s="32"/>
      <c r="D554" s="24">
        <v>0.5574515799660954</v>
      </c>
      <c r="E554" s="24" t="s">
        <v>671</v>
      </c>
      <c r="F554" s="24">
        <v>0.42778499272414877</v>
      </c>
      <c r="G554" s="24">
        <v>1.0954451150103321</v>
      </c>
      <c r="H554" s="24">
        <v>0.75277265270908045</v>
      </c>
      <c r="I554" s="24">
        <v>1.0954451150103321</v>
      </c>
      <c r="J554" s="24">
        <v>0.51639777949432275</v>
      </c>
      <c r="K554" s="24" t="s">
        <v>671</v>
      </c>
      <c r="L554" s="24">
        <v>0</v>
      </c>
      <c r="M554" s="24">
        <v>0.40824829046386357</v>
      </c>
      <c r="N554" s="24">
        <v>0.39370039370059057</v>
      </c>
      <c r="O554" s="24" t="s">
        <v>671</v>
      </c>
      <c r="P554" s="24">
        <v>0.42739521132865299</v>
      </c>
      <c r="Q554" s="24">
        <v>0.76157731058639155</v>
      </c>
      <c r="R554" s="116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3"/>
    </row>
    <row r="555" spans="1:45">
      <c r="A555" s="34"/>
      <c r="B555" s="2" t="s">
        <v>88</v>
      </c>
      <c r="C555" s="32"/>
      <c r="D555" s="12">
        <v>0.17203198679919568</v>
      </c>
      <c r="E555" s="12" t="s">
        <v>671</v>
      </c>
      <c r="F555" s="12">
        <v>8.8203091283329635E-2</v>
      </c>
      <c r="G555" s="12">
        <v>0.36514837167011072</v>
      </c>
      <c r="H555" s="12">
        <v>0.18066543665017928</v>
      </c>
      <c r="I555" s="12">
        <v>0.54772255750516607</v>
      </c>
      <c r="J555" s="12">
        <v>0.22131333406899545</v>
      </c>
      <c r="K555" s="12" t="s">
        <v>671</v>
      </c>
      <c r="L555" s="12">
        <v>0</v>
      </c>
      <c r="M555" s="12">
        <v>0.14408763192842242</v>
      </c>
      <c r="N555" s="12">
        <v>4.2562204724388167E-2</v>
      </c>
      <c r="O555" s="12" t="s">
        <v>671</v>
      </c>
      <c r="P555" s="12">
        <v>0.15448019686577816</v>
      </c>
      <c r="Q555" s="12">
        <v>0.20583170556388963</v>
      </c>
      <c r="R555" s="116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3"/>
    </row>
    <row r="556" spans="1:45">
      <c r="A556" s="34"/>
      <c r="B556" s="2" t="s">
        <v>277</v>
      </c>
      <c r="C556" s="32"/>
      <c r="D556" s="12">
        <v>9.8941067351812073E-2</v>
      </c>
      <c r="E556" s="12" t="s">
        <v>671</v>
      </c>
      <c r="F556" s="12">
        <v>0.64481931100779666</v>
      </c>
      <c r="G556" s="12">
        <v>1.7414006808946336E-2</v>
      </c>
      <c r="H556" s="12">
        <v>0.41307500945686981</v>
      </c>
      <c r="I556" s="12">
        <v>-0.32172399546070252</v>
      </c>
      <c r="J556" s="12">
        <v>-0.20867799470415282</v>
      </c>
      <c r="K556" s="12" t="s">
        <v>671</v>
      </c>
      <c r="L556" s="12">
        <v>1.7414006808946336E-2</v>
      </c>
      <c r="M556" s="12">
        <v>-3.910899356932851E-2</v>
      </c>
      <c r="N556" s="12">
        <v>2.1370265209942509</v>
      </c>
      <c r="O556" s="12" t="s">
        <v>671</v>
      </c>
      <c r="P556" s="12">
        <v>-6.1718193720638359E-2</v>
      </c>
      <c r="Q556" s="12">
        <v>0.2548106083977002</v>
      </c>
      <c r="R556" s="116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3"/>
    </row>
    <row r="557" spans="1:45">
      <c r="A557" s="34"/>
      <c r="B557" s="56" t="s">
        <v>278</v>
      </c>
      <c r="C557" s="57"/>
      <c r="D557" s="55">
        <v>0.06</v>
      </c>
      <c r="E557" s="55" t="s">
        <v>279</v>
      </c>
      <c r="F557" s="55">
        <v>3.12</v>
      </c>
      <c r="G557" s="55">
        <v>0</v>
      </c>
      <c r="H557" s="55">
        <v>1.97</v>
      </c>
      <c r="I557" s="55">
        <v>1.69</v>
      </c>
      <c r="J557" s="55">
        <v>1.1200000000000001</v>
      </c>
      <c r="K557" s="55" t="s">
        <v>279</v>
      </c>
      <c r="L557" s="55">
        <v>0</v>
      </c>
      <c r="M557" s="55">
        <v>0.28000000000000003</v>
      </c>
      <c r="N557" s="55">
        <v>10.54</v>
      </c>
      <c r="O557" s="55" t="s">
        <v>279</v>
      </c>
      <c r="P557" s="55">
        <v>0.39</v>
      </c>
      <c r="Q557" s="55">
        <v>0.67</v>
      </c>
      <c r="R557" s="116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AS558" s="73"/>
    </row>
    <row r="559" spans="1:45" ht="15">
      <c r="B559" s="38" t="s">
        <v>556</v>
      </c>
      <c r="AS559" s="31" t="s">
        <v>280</v>
      </c>
    </row>
    <row r="560" spans="1:45" ht="15">
      <c r="A560" s="27" t="s">
        <v>57</v>
      </c>
      <c r="B560" s="17" t="s">
        <v>126</v>
      </c>
      <c r="C560" s="14" t="s">
        <v>127</v>
      </c>
      <c r="D560" s="15" t="s">
        <v>232</v>
      </c>
      <c r="E560" s="16" t="s">
        <v>232</v>
      </c>
      <c r="F560" s="16" t="s">
        <v>232</v>
      </c>
      <c r="G560" s="116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233</v>
      </c>
      <c r="C561" s="7" t="s">
        <v>233</v>
      </c>
      <c r="D561" s="114" t="s">
        <v>242</v>
      </c>
      <c r="E561" s="115" t="s">
        <v>244</v>
      </c>
      <c r="F561" s="115" t="s">
        <v>246</v>
      </c>
      <c r="G561" s="116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1</v>
      </c>
    </row>
    <row r="562" spans="1:45">
      <c r="A562" s="34"/>
      <c r="B562" s="18"/>
      <c r="C562" s="7"/>
      <c r="D562" s="8" t="s">
        <v>106</v>
      </c>
      <c r="E562" s="9" t="s">
        <v>106</v>
      </c>
      <c r="F562" s="9" t="s">
        <v>106</v>
      </c>
      <c r="G562" s="116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2</v>
      </c>
    </row>
    <row r="563" spans="1:45">
      <c r="A563" s="34"/>
      <c r="B563" s="18"/>
      <c r="C563" s="7"/>
      <c r="D563" s="28"/>
      <c r="E563" s="28"/>
      <c r="F563" s="28"/>
      <c r="G563" s="116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2</v>
      </c>
    </row>
    <row r="564" spans="1:45">
      <c r="A564" s="34"/>
      <c r="B564" s="17">
        <v>1</v>
      </c>
      <c r="C564" s="13">
        <v>1</v>
      </c>
      <c r="D564" s="20">
        <v>2.42</v>
      </c>
      <c r="E564" s="20">
        <v>2.3069999999999999</v>
      </c>
      <c r="F564" s="21">
        <v>2.41</v>
      </c>
      <c r="G564" s="116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>
        <v>1</v>
      </c>
      <c r="C565" s="7">
        <v>2</v>
      </c>
      <c r="D565" s="9">
        <v>2.4</v>
      </c>
      <c r="E565" s="9">
        <v>2.2999999999999998</v>
      </c>
      <c r="F565" s="22">
        <v>2.4300000000000002</v>
      </c>
      <c r="G565" s="116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8</v>
      </c>
    </row>
    <row r="566" spans="1:45">
      <c r="A566" s="34"/>
      <c r="B566" s="18">
        <v>1</v>
      </c>
      <c r="C566" s="7">
        <v>3</v>
      </c>
      <c r="D566" s="9">
        <v>2.4700000000000002</v>
      </c>
      <c r="E566" s="9">
        <v>2.3290000000000002</v>
      </c>
      <c r="F566" s="22">
        <v>2.4500000000000002</v>
      </c>
      <c r="G566" s="116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16</v>
      </c>
    </row>
    <row r="567" spans="1:45">
      <c r="A567" s="34"/>
      <c r="B567" s="18">
        <v>1</v>
      </c>
      <c r="C567" s="7">
        <v>4</v>
      </c>
      <c r="D567" s="9">
        <v>2.4900000000000002</v>
      </c>
      <c r="E567" s="9">
        <v>2.3290000000000002</v>
      </c>
      <c r="F567" s="22">
        <v>2.4</v>
      </c>
      <c r="G567" s="116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2.4074629080118699</v>
      </c>
    </row>
    <row r="568" spans="1:45">
      <c r="A568" s="34"/>
      <c r="B568" s="18">
        <v>1</v>
      </c>
      <c r="C568" s="7">
        <v>5</v>
      </c>
      <c r="D568" s="9">
        <v>2.5499999999999998</v>
      </c>
      <c r="E568" s="9">
        <v>2.3149999999999999</v>
      </c>
      <c r="F568" s="9">
        <v>2.42</v>
      </c>
      <c r="G568" s="116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14</v>
      </c>
    </row>
    <row r="569" spans="1:45">
      <c r="A569" s="34"/>
      <c r="B569" s="18">
        <v>1</v>
      </c>
      <c r="C569" s="7">
        <v>6</v>
      </c>
      <c r="D569" s="9">
        <v>2.48</v>
      </c>
      <c r="E569" s="9">
        <v>2.3439999999999999</v>
      </c>
      <c r="F569" s="9">
        <v>2.4900000000000002</v>
      </c>
      <c r="G569" s="116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3"/>
    </row>
    <row r="570" spans="1:45">
      <c r="A570" s="34"/>
      <c r="B570" s="19" t="s">
        <v>274</v>
      </c>
      <c r="C570" s="11"/>
      <c r="D570" s="23">
        <v>2.4683333333333337</v>
      </c>
      <c r="E570" s="23">
        <v>2.3206666666666664</v>
      </c>
      <c r="F570" s="23">
        <v>2.4333333333333331</v>
      </c>
      <c r="G570" s="116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3"/>
    </row>
    <row r="571" spans="1:45">
      <c r="A571" s="34"/>
      <c r="B571" s="2" t="s">
        <v>275</v>
      </c>
      <c r="C571" s="32"/>
      <c r="D571" s="10">
        <v>2.4750000000000001</v>
      </c>
      <c r="E571" s="10">
        <v>2.3220000000000001</v>
      </c>
      <c r="F571" s="10">
        <v>2.4249999999999998</v>
      </c>
      <c r="G571" s="116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4"/>
      <c r="B572" s="2" t="s">
        <v>276</v>
      </c>
      <c r="C572" s="32"/>
      <c r="D572" s="24">
        <v>5.3447793842839451E-2</v>
      </c>
      <c r="E572" s="24">
        <v>1.6305418322345135E-2</v>
      </c>
      <c r="F572" s="24">
        <v>3.2659863237109135E-2</v>
      </c>
      <c r="G572" s="116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4"/>
      <c r="B573" s="2" t="s">
        <v>88</v>
      </c>
      <c r="C573" s="32"/>
      <c r="D573" s="12">
        <v>2.1653393859354265E-2</v>
      </c>
      <c r="E573" s="12">
        <v>7.0261785359143078E-3</v>
      </c>
      <c r="F573" s="12">
        <v>1.3421861604291426E-2</v>
      </c>
      <c r="G573" s="116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A574" s="34"/>
      <c r="B574" s="2" t="s">
        <v>277</v>
      </c>
      <c r="C574" s="32"/>
      <c r="D574" s="12">
        <v>2.528405530938449E-2</v>
      </c>
      <c r="E574" s="12">
        <v>-3.6052992158820629E-2</v>
      </c>
      <c r="F574" s="12">
        <v>1.0745928934301929E-2</v>
      </c>
      <c r="G574" s="116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3"/>
    </row>
    <row r="575" spans="1:45">
      <c r="A575" s="34"/>
      <c r="B575" s="56" t="s">
        <v>278</v>
      </c>
      <c r="C575" s="57"/>
      <c r="D575" s="55">
        <v>0.67</v>
      </c>
      <c r="E575" s="55">
        <v>2.17</v>
      </c>
      <c r="F575" s="55">
        <v>0</v>
      </c>
      <c r="G575" s="116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3"/>
    </row>
    <row r="576" spans="1:45">
      <c r="B576" s="35"/>
      <c r="C576" s="19"/>
      <c r="D576" s="30"/>
      <c r="E576" s="30"/>
      <c r="F576" s="30"/>
      <c r="AS576" s="73"/>
    </row>
    <row r="577" spans="1:45" ht="15">
      <c r="B577" s="38" t="s">
        <v>557</v>
      </c>
      <c r="AS577" s="31" t="s">
        <v>67</v>
      </c>
    </row>
    <row r="578" spans="1:45" ht="15">
      <c r="A578" s="27" t="s">
        <v>29</v>
      </c>
      <c r="B578" s="17" t="s">
        <v>126</v>
      </c>
      <c r="C578" s="14" t="s">
        <v>127</v>
      </c>
      <c r="D578" s="15" t="s">
        <v>232</v>
      </c>
      <c r="E578" s="16" t="s">
        <v>232</v>
      </c>
      <c r="F578" s="16" t="s">
        <v>232</v>
      </c>
      <c r="G578" s="16" t="s">
        <v>232</v>
      </c>
      <c r="H578" s="16" t="s">
        <v>232</v>
      </c>
      <c r="I578" s="16" t="s">
        <v>232</v>
      </c>
      <c r="J578" s="16" t="s">
        <v>232</v>
      </c>
      <c r="K578" s="16" t="s">
        <v>232</v>
      </c>
      <c r="L578" s="16" t="s">
        <v>232</v>
      </c>
      <c r="M578" s="16" t="s">
        <v>232</v>
      </c>
      <c r="N578" s="16" t="s">
        <v>232</v>
      </c>
      <c r="O578" s="16" t="s">
        <v>232</v>
      </c>
      <c r="P578" s="16" t="s">
        <v>232</v>
      </c>
      <c r="Q578" s="16" t="s">
        <v>232</v>
      </c>
      <c r="R578" s="116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233</v>
      </c>
      <c r="C579" s="7" t="s">
        <v>233</v>
      </c>
      <c r="D579" s="114" t="s">
        <v>281</v>
      </c>
      <c r="E579" s="115" t="s">
        <v>238</v>
      </c>
      <c r="F579" s="115" t="s">
        <v>242</v>
      </c>
      <c r="G579" s="115" t="s">
        <v>243</v>
      </c>
      <c r="H579" s="115" t="s">
        <v>245</v>
      </c>
      <c r="I579" s="115" t="s">
        <v>246</v>
      </c>
      <c r="J579" s="115" t="s">
        <v>247</v>
      </c>
      <c r="K579" s="115" t="s">
        <v>248</v>
      </c>
      <c r="L579" s="115" t="s">
        <v>250</v>
      </c>
      <c r="M579" s="115" t="s">
        <v>252</v>
      </c>
      <c r="N579" s="115" t="s">
        <v>253</v>
      </c>
      <c r="O579" s="115" t="s">
        <v>258</v>
      </c>
      <c r="P579" s="115" t="s">
        <v>262</v>
      </c>
      <c r="Q579" s="115" t="s">
        <v>263</v>
      </c>
      <c r="R579" s="116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3</v>
      </c>
    </row>
    <row r="580" spans="1:45">
      <c r="A580" s="34"/>
      <c r="B580" s="18"/>
      <c r="C580" s="7"/>
      <c r="D580" s="8" t="s">
        <v>112</v>
      </c>
      <c r="E580" s="9" t="s">
        <v>112</v>
      </c>
      <c r="F580" s="9" t="s">
        <v>104</v>
      </c>
      <c r="G580" s="9" t="s">
        <v>293</v>
      </c>
      <c r="H580" s="9" t="s">
        <v>112</v>
      </c>
      <c r="I580" s="9" t="s">
        <v>104</v>
      </c>
      <c r="J580" s="9" t="s">
        <v>114</v>
      </c>
      <c r="K580" s="9" t="s">
        <v>293</v>
      </c>
      <c r="L580" s="9" t="s">
        <v>112</v>
      </c>
      <c r="M580" s="9" t="s">
        <v>114</v>
      </c>
      <c r="N580" s="9" t="s">
        <v>112</v>
      </c>
      <c r="O580" s="9" t="s">
        <v>294</v>
      </c>
      <c r="P580" s="9" t="s">
        <v>112</v>
      </c>
      <c r="Q580" s="9" t="s">
        <v>293</v>
      </c>
      <c r="R580" s="116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1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116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1</v>
      </c>
    </row>
    <row r="582" spans="1:45">
      <c r="A582" s="34"/>
      <c r="B582" s="17">
        <v>1</v>
      </c>
      <c r="C582" s="13">
        <v>1</v>
      </c>
      <c r="D582" s="206">
        <v>18.727903821621339</v>
      </c>
      <c r="E582" s="206">
        <v>25</v>
      </c>
      <c r="F582" s="207">
        <v>15</v>
      </c>
      <c r="G582" s="206">
        <v>13</v>
      </c>
      <c r="H582" s="207">
        <v>20</v>
      </c>
      <c r="I582" s="206">
        <v>19</v>
      </c>
      <c r="J582" s="230">
        <v>44</v>
      </c>
      <c r="K582" s="206">
        <v>19</v>
      </c>
      <c r="L582" s="206">
        <v>16</v>
      </c>
      <c r="M582" s="209">
        <v>8</v>
      </c>
      <c r="N582" s="206">
        <v>21.885600000000004</v>
      </c>
      <c r="O582" s="206">
        <v>18.600000000000001</v>
      </c>
      <c r="P582" s="209">
        <v>30</v>
      </c>
      <c r="Q582" s="206">
        <v>19.399999999999999</v>
      </c>
      <c r="R582" s="210"/>
      <c r="S582" s="211"/>
      <c r="T582" s="211"/>
      <c r="U582" s="211"/>
      <c r="V582" s="211"/>
      <c r="W582" s="211"/>
      <c r="X582" s="211"/>
      <c r="Y582" s="211"/>
      <c r="Z582" s="211"/>
      <c r="AA582" s="211"/>
      <c r="AB582" s="211"/>
      <c r="AC582" s="211"/>
      <c r="AD582" s="211"/>
      <c r="AE582" s="211"/>
      <c r="AF582" s="211"/>
      <c r="AG582" s="211"/>
      <c r="AH582" s="211"/>
      <c r="AI582" s="211"/>
      <c r="AJ582" s="211"/>
      <c r="AK582" s="211"/>
      <c r="AL582" s="211"/>
      <c r="AM582" s="211"/>
      <c r="AN582" s="211"/>
      <c r="AO582" s="211"/>
      <c r="AP582" s="211"/>
      <c r="AQ582" s="211"/>
      <c r="AR582" s="211"/>
      <c r="AS582" s="212">
        <v>1</v>
      </c>
    </row>
    <row r="583" spans="1:45">
      <c r="A583" s="34"/>
      <c r="B583" s="18">
        <v>1</v>
      </c>
      <c r="C583" s="7">
        <v>2</v>
      </c>
      <c r="D583" s="213">
        <v>19.444327137272754</v>
      </c>
      <c r="E583" s="213">
        <v>25</v>
      </c>
      <c r="F583" s="214">
        <v>15</v>
      </c>
      <c r="G583" s="213">
        <v>15</v>
      </c>
      <c r="H583" s="214">
        <v>17.3</v>
      </c>
      <c r="I583" s="213">
        <v>19.5</v>
      </c>
      <c r="J583" s="219">
        <v>58</v>
      </c>
      <c r="K583" s="213">
        <v>15</v>
      </c>
      <c r="L583" s="213">
        <v>16</v>
      </c>
      <c r="M583" s="215">
        <v>8.5</v>
      </c>
      <c r="N583" s="213">
        <v>17.7529</v>
      </c>
      <c r="O583" s="213">
        <v>19.2</v>
      </c>
      <c r="P583" s="215">
        <v>31</v>
      </c>
      <c r="Q583" s="213">
        <v>19.3</v>
      </c>
      <c r="R583" s="210"/>
      <c r="S583" s="211"/>
      <c r="T583" s="211"/>
      <c r="U583" s="211"/>
      <c r="V583" s="211"/>
      <c r="W583" s="211"/>
      <c r="X583" s="211"/>
      <c r="Y583" s="211"/>
      <c r="Z583" s="211"/>
      <c r="AA583" s="211"/>
      <c r="AB583" s="211"/>
      <c r="AC583" s="211"/>
      <c r="AD583" s="211"/>
      <c r="AE583" s="211"/>
      <c r="AF583" s="211"/>
      <c r="AG583" s="211"/>
      <c r="AH583" s="211"/>
      <c r="AI583" s="211"/>
      <c r="AJ583" s="211"/>
      <c r="AK583" s="211"/>
      <c r="AL583" s="211"/>
      <c r="AM583" s="211"/>
      <c r="AN583" s="211"/>
      <c r="AO583" s="211"/>
      <c r="AP583" s="211"/>
      <c r="AQ583" s="211"/>
      <c r="AR583" s="211"/>
      <c r="AS583" s="212">
        <v>15</v>
      </c>
    </row>
    <row r="584" spans="1:45">
      <c r="A584" s="34"/>
      <c r="B584" s="18">
        <v>1</v>
      </c>
      <c r="C584" s="7">
        <v>3</v>
      </c>
      <c r="D584" s="213">
        <v>19.818215561807246</v>
      </c>
      <c r="E584" s="213">
        <v>20</v>
      </c>
      <c r="F584" s="214">
        <v>15</v>
      </c>
      <c r="G584" s="213">
        <v>16</v>
      </c>
      <c r="H584" s="214">
        <v>15.9</v>
      </c>
      <c r="I584" s="213">
        <v>18.899999999999999</v>
      </c>
      <c r="J584" s="219">
        <v>11</v>
      </c>
      <c r="K584" s="214">
        <v>19</v>
      </c>
      <c r="L584" s="217">
        <v>17</v>
      </c>
      <c r="M584" s="219">
        <v>8.3000000000000007</v>
      </c>
      <c r="N584" s="217">
        <v>21.950499999999998</v>
      </c>
      <c r="O584" s="217">
        <v>19.100000000000001</v>
      </c>
      <c r="P584" s="219">
        <v>30</v>
      </c>
      <c r="Q584" s="217">
        <v>19.100000000000001</v>
      </c>
      <c r="R584" s="210"/>
      <c r="S584" s="211"/>
      <c r="T584" s="211"/>
      <c r="U584" s="211"/>
      <c r="V584" s="211"/>
      <c r="W584" s="211"/>
      <c r="X584" s="211"/>
      <c r="Y584" s="211"/>
      <c r="Z584" s="211"/>
      <c r="AA584" s="211"/>
      <c r="AB584" s="211"/>
      <c r="AC584" s="211"/>
      <c r="AD584" s="211"/>
      <c r="AE584" s="211"/>
      <c r="AF584" s="211"/>
      <c r="AG584" s="211"/>
      <c r="AH584" s="211"/>
      <c r="AI584" s="211"/>
      <c r="AJ584" s="211"/>
      <c r="AK584" s="211"/>
      <c r="AL584" s="211"/>
      <c r="AM584" s="211"/>
      <c r="AN584" s="211"/>
      <c r="AO584" s="211"/>
      <c r="AP584" s="211"/>
      <c r="AQ584" s="211"/>
      <c r="AR584" s="211"/>
      <c r="AS584" s="212">
        <v>16</v>
      </c>
    </row>
    <row r="585" spans="1:45">
      <c r="A585" s="34"/>
      <c r="B585" s="18">
        <v>1</v>
      </c>
      <c r="C585" s="7">
        <v>4</v>
      </c>
      <c r="D585" s="213">
        <v>19.95375618993797</v>
      </c>
      <c r="E585" s="213">
        <v>25</v>
      </c>
      <c r="F585" s="214">
        <v>15</v>
      </c>
      <c r="G585" s="213">
        <v>16</v>
      </c>
      <c r="H585" s="214">
        <v>16.600000000000001</v>
      </c>
      <c r="I585" s="213">
        <v>18.600000000000001</v>
      </c>
      <c r="J585" s="219">
        <v>10</v>
      </c>
      <c r="K585" s="214">
        <v>19</v>
      </c>
      <c r="L585" s="217">
        <v>19</v>
      </c>
      <c r="M585" s="219">
        <v>8.1999999999999993</v>
      </c>
      <c r="N585" s="217">
        <v>17.532900000000001</v>
      </c>
      <c r="O585" s="217">
        <v>18.100000000000001</v>
      </c>
      <c r="P585" s="219">
        <v>31</v>
      </c>
      <c r="Q585" s="217">
        <v>18.600000000000001</v>
      </c>
      <c r="R585" s="210"/>
      <c r="S585" s="211"/>
      <c r="T585" s="211"/>
      <c r="U585" s="211"/>
      <c r="V585" s="211"/>
      <c r="W585" s="211"/>
      <c r="X585" s="211"/>
      <c r="Y585" s="211"/>
      <c r="Z585" s="211"/>
      <c r="AA585" s="211"/>
      <c r="AB585" s="211"/>
      <c r="AC585" s="211"/>
      <c r="AD585" s="211"/>
      <c r="AE585" s="211"/>
      <c r="AF585" s="211"/>
      <c r="AG585" s="211"/>
      <c r="AH585" s="211"/>
      <c r="AI585" s="211"/>
      <c r="AJ585" s="211"/>
      <c r="AK585" s="211"/>
      <c r="AL585" s="211"/>
      <c r="AM585" s="211"/>
      <c r="AN585" s="211"/>
      <c r="AO585" s="211"/>
      <c r="AP585" s="211"/>
      <c r="AQ585" s="211"/>
      <c r="AR585" s="211"/>
      <c r="AS585" s="212">
        <v>18.504248625049154</v>
      </c>
    </row>
    <row r="586" spans="1:45">
      <c r="A586" s="34"/>
      <c r="B586" s="18">
        <v>1</v>
      </c>
      <c r="C586" s="7">
        <v>5</v>
      </c>
      <c r="D586" s="213">
        <v>18.57122484687461</v>
      </c>
      <c r="E586" s="213">
        <v>25</v>
      </c>
      <c r="F586" s="213">
        <v>20</v>
      </c>
      <c r="G586" s="213">
        <v>14</v>
      </c>
      <c r="H586" s="213">
        <v>13.6</v>
      </c>
      <c r="I586" s="213">
        <v>18.8</v>
      </c>
      <c r="J586" s="215">
        <v>43</v>
      </c>
      <c r="K586" s="213">
        <v>17</v>
      </c>
      <c r="L586" s="213">
        <v>16</v>
      </c>
      <c r="M586" s="215">
        <v>9</v>
      </c>
      <c r="N586" s="213">
        <v>21.034200000000002</v>
      </c>
      <c r="O586" s="213">
        <v>19.5</v>
      </c>
      <c r="P586" s="215">
        <v>28</v>
      </c>
      <c r="Q586" s="213">
        <v>19.2</v>
      </c>
      <c r="R586" s="210"/>
      <c r="S586" s="211"/>
      <c r="T586" s="211"/>
      <c r="U586" s="211"/>
      <c r="V586" s="211"/>
      <c r="W586" s="211"/>
      <c r="X586" s="211"/>
      <c r="Y586" s="211"/>
      <c r="Z586" s="211"/>
      <c r="AA586" s="211"/>
      <c r="AB586" s="211"/>
      <c r="AC586" s="211"/>
      <c r="AD586" s="211"/>
      <c r="AE586" s="211"/>
      <c r="AF586" s="211"/>
      <c r="AG586" s="211"/>
      <c r="AH586" s="211"/>
      <c r="AI586" s="211"/>
      <c r="AJ586" s="211"/>
      <c r="AK586" s="211"/>
      <c r="AL586" s="211"/>
      <c r="AM586" s="211"/>
      <c r="AN586" s="211"/>
      <c r="AO586" s="211"/>
      <c r="AP586" s="211"/>
      <c r="AQ586" s="211"/>
      <c r="AR586" s="211"/>
      <c r="AS586" s="212">
        <v>92</v>
      </c>
    </row>
    <row r="587" spans="1:45">
      <c r="A587" s="34"/>
      <c r="B587" s="18">
        <v>1</v>
      </c>
      <c r="C587" s="7">
        <v>6</v>
      </c>
      <c r="D587" s="213">
        <v>17.285181695730294</v>
      </c>
      <c r="E587" s="213">
        <v>25</v>
      </c>
      <c r="F587" s="213">
        <v>20</v>
      </c>
      <c r="G587" s="213">
        <v>16</v>
      </c>
      <c r="H587" s="216">
        <v>26.1</v>
      </c>
      <c r="I587" s="213">
        <v>18.899999999999999</v>
      </c>
      <c r="J587" s="215" t="s">
        <v>100</v>
      </c>
      <c r="K587" s="213">
        <v>18</v>
      </c>
      <c r="L587" s="213">
        <v>18</v>
      </c>
      <c r="M587" s="215">
        <v>7.5</v>
      </c>
      <c r="N587" s="213">
        <v>20.643700000000003</v>
      </c>
      <c r="O587" s="213">
        <v>19.399999999999999</v>
      </c>
      <c r="P587" s="215">
        <v>28</v>
      </c>
      <c r="Q587" s="213">
        <v>19.399999999999999</v>
      </c>
      <c r="R587" s="210"/>
      <c r="S587" s="211"/>
      <c r="T587" s="211"/>
      <c r="U587" s="211"/>
      <c r="V587" s="211"/>
      <c r="W587" s="211"/>
      <c r="X587" s="211"/>
      <c r="Y587" s="211"/>
      <c r="Z587" s="211"/>
      <c r="AA587" s="211"/>
      <c r="AB587" s="211"/>
      <c r="AC587" s="211"/>
      <c r="AD587" s="211"/>
      <c r="AE587" s="211"/>
      <c r="AF587" s="211"/>
      <c r="AG587" s="211"/>
      <c r="AH587" s="211"/>
      <c r="AI587" s="211"/>
      <c r="AJ587" s="211"/>
      <c r="AK587" s="211"/>
      <c r="AL587" s="211"/>
      <c r="AM587" s="211"/>
      <c r="AN587" s="211"/>
      <c r="AO587" s="211"/>
      <c r="AP587" s="211"/>
      <c r="AQ587" s="211"/>
      <c r="AR587" s="211"/>
      <c r="AS587" s="220"/>
    </row>
    <row r="588" spans="1:45">
      <c r="A588" s="34"/>
      <c r="B588" s="19" t="s">
        <v>274</v>
      </c>
      <c r="C588" s="11"/>
      <c r="D588" s="221">
        <v>18.966768208874033</v>
      </c>
      <c r="E588" s="221">
        <v>24.166666666666668</v>
      </c>
      <c r="F588" s="221">
        <v>16.666666666666668</v>
      </c>
      <c r="G588" s="221">
        <v>15</v>
      </c>
      <c r="H588" s="221">
        <v>18.25</v>
      </c>
      <c r="I588" s="221">
        <v>18.95</v>
      </c>
      <c r="J588" s="221">
        <v>33.200000000000003</v>
      </c>
      <c r="K588" s="221">
        <v>17.833333333333332</v>
      </c>
      <c r="L588" s="221">
        <v>17</v>
      </c>
      <c r="M588" s="221">
        <v>8.25</v>
      </c>
      <c r="N588" s="221">
        <v>20.133300000000002</v>
      </c>
      <c r="O588" s="221">
        <v>18.983333333333334</v>
      </c>
      <c r="P588" s="221">
        <v>29.666666666666668</v>
      </c>
      <c r="Q588" s="221">
        <v>19.166666666666668</v>
      </c>
      <c r="R588" s="210"/>
      <c r="S588" s="211"/>
      <c r="T588" s="211"/>
      <c r="U588" s="211"/>
      <c r="V588" s="211"/>
      <c r="W588" s="211"/>
      <c r="X588" s="211"/>
      <c r="Y588" s="211"/>
      <c r="Z588" s="211"/>
      <c r="AA588" s="211"/>
      <c r="AB588" s="211"/>
      <c r="AC588" s="211"/>
      <c r="AD588" s="211"/>
      <c r="AE588" s="211"/>
      <c r="AF588" s="211"/>
      <c r="AG588" s="211"/>
      <c r="AH588" s="211"/>
      <c r="AI588" s="211"/>
      <c r="AJ588" s="211"/>
      <c r="AK588" s="211"/>
      <c r="AL588" s="211"/>
      <c r="AM588" s="211"/>
      <c r="AN588" s="211"/>
      <c r="AO588" s="211"/>
      <c r="AP588" s="211"/>
      <c r="AQ588" s="211"/>
      <c r="AR588" s="211"/>
      <c r="AS588" s="220"/>
    </row>
    <row r="589" spans="1:45">
      <c r="A589" s="34"/>
      <c r="B589" s="2" t="s">
        <v>275</v>
      </c>
      <c r="C589" s="32"/>
      <c r="D589" s="217">
        <v>19.086115479447045</v>
      </c>
      <c r="E589" s="217">
        <v>25</v>
      </c>
      <c r="F589" s="217">
        <v>15</v>
      </c>
      <c r="G589" s="217">
        <v>15.5</v>
      </c>
      <c r="H589" s="217">
        <v>16.950000000000003</v>
      </c>
      <c r="I589" s="217">
        <v>18.899999999999999</v>
      </c>
      <c r="J589" s="217">
        <v>43</v>
      </c>
      <c r="K589" s="217">
        <v>18.5</v>
      </c>
      <c r="L589" s="217">
        <v>16.5</v>
      </c>
      <c r="M589" s="217">
        <v>8.25</v>
      </c>
      <c r="N589" s="217">
        <v>20.838950000000004</v>
      </c>
      <c r="O589" s="217">
        <v>19.149999999999999</v>
      </c>
      <c r="P589" s="217">
        <v>30</v>
      </c>
      <c r="Q589" s="217">
        <v>19.25</v>
      </c>
      <c r="R589" s="210"/>
      <c r="S589" s="211"/>
      <c r="T589" s="211"/>
      <c r="U589" s="211"/>
      <c r="V589" s="211"/>
      <c r="W589" s="211"/>
      <c r="X589" s="211"/>
      <c r="Y589" s="211"/>
      <c r="Z589" s="211"/>
      <c r="AA589" s="211"/>
      <c r="AB589" s="211"/>
      <c r="AC589" s="211"/>
      <c r="AD589" s="211"/>
      <c r="AE589" s="211"/>
      <c r="AF589" s="211"/>
      <c r="AG589" s="211"/>
      <c r="AH589" s="211"/>
      <c r="AI589" s="211"/>
      <c r="AJ589" s="211"/>
      <c r="AK589" s="211"/>
      <c r="AL589" s="211"/>
      <c r="AM589" s="211"/>
      <c r="AN589" s="211"/>
      <c r="AO589" s="211"/>
      <c r="AP589" s="211"/>
      <c r="AQ589" s="211"/>
      <c r="AR589" s="211"/>
      <c r="AS589" s="220"/>
    </row>
    <row r="590" spans="1:45">
      <c r="A590" s="34"/>
      <c r="B590" s="2" t="s">
        <v>276</v>
      </c>
      <c r="C590" s="32"/>
      <c r="D590" s="217">
        <v>0.99683643067268612</v>
      </c>
      <c r="E590" s="217">
        <v>2.0412414523193152</v>
      </c>
      <c r="F590" s="217">
        <v>2.5819888974716085</v>
      </c>
      <c r="G590" s="217">
        <v>1.2649110640673518</v>
      </c>
      <c r="H590" s="217">
        <v>4.3693248906438606</v>
      </c>
      <c r="I590" s="217">
        <v>0.30166206257996681</v>
      </c>
      <c r="J590" s="217">
        <v>21.556901447100415</v>
      </c>
      <c r="K590" s="217">
        <v>1.6020819787597222</v>
      </c>
      <c r="L590" s="217">
        <v>1.2649110640673518</v>
      </c>
      <c r="M590" s="217">
        <v>0.5009990019950139</v>
      </c>
      <c r="N590" s="217">
        <v>1.9936541535582346</v>
      </c>
      <c r="O590" s="217">
        <v>0.53447793842839364</v>
      </c>
      <c r="P590" s="217">
        <v>1.3662601021279464</v>
      </c>
      <c r="Q590" s="217">
        <v>0.30110906108363139</v>
      </c>
      <c r="R590" s="210"/>
      <c r="S590" s="211"/>
      <c r="T590" s="211"/>
      <c r="U590" s="211"/>
      <c r="V590" s="211"/>
      <c r="W590" s="211"/>
      <c r="X590" s="211"/>
      <c r="Y590" s="211"/>
      <c r="Z590" s="211"/>
      <c r="AA590" s="211"/>
      <c r="AB590" s="211"/>
      <c r="AC590" s="211"/>
      <c r="AD590" s="211"/>
      <c r="AE590" s="211"/>
      <c r="AF590" s="211"/>
      <c r="AG590" s="211"/>
      <c r="AH590" s="211"/>
      <c r="AI590" s="211"/>
      <c r="AJ590" s="211"/>
      <c r="AK590" s="211"/>
      <c r="AL590" s="211"/>
      <c r="AM590" s="211"/>
      <c r="AN590" s="211"/>
      <c r="AO590" s="211"/>
      <c r="AP590" s="211"/>
      <c r="AQ590" s="211"/>
      <c r="AR590" s="211"/>
      <c r="AS590" s="220"/>
    </row>
    <row r="591" spans="1:45">
      <c r="A591" s="34"/>
      <c r="B591" s="2" t="s">
        <v>88</v>
      </c>
      <c r="C591" s="32"/>
      <c r="D591" s="12">
        <v>5.2556999679380989E-2</v>
      </c>
      <c r="E591" s="12">
        <v>8.4465163544247518E-2</v>
      </c>
      <c r="F591" s="12">
        <v>0.15491933384829651</v>
      </c>
      <c r="G591" s="12">
        <v>8.4327404271156786E-2</v>
      </c>
      <c r="H591" s="12">
        <v>0.23941506250103345</v>
      </c>
      <c r="I591" s="12">
        <v>1.5918842352504844E-2</v>
      </c>
      <c r="J591" s="12">
        <v>0.64930426045483169</v>
      </c>
      <c r="K591" s="12">
        <v>8.983637264073209E-2</v>
      </c>
      <c r="L591" s="12">
        <v>7.4406533180432458E-2</v>
      </c>
      <c r="M591" s="12">
        <v>6.0727151756971381E-2</v>
      </c>
      <c r="N591" s="12">
        <v>9.9022721240841508E-2</v>
      </c>
      <c r="O591" s="12">
        <v>2.8155115281565949E-2</v>
      </c>
      <c r="P591" s="12">
        <v>4.6053711307683584E-2</v>
      </c>
      <c r="Q591" s="12">
        <v>1.5710037969580766E-2</v>
      </c>
      <c r="R591" s="116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3"/>
    </row>
    <row r="592" spans="1:45">
      <c r="A592" s="34"/>
      <c r="B592" s="2" t="s">
        <v>277</v>
      </c>
      <c r="C592" s="32"/>
      <c r="D592" s="12">
        <v>2.4995318275110368E-2</v>
      </c>
      <c r="E592" s="12">
        <v>0.30600637487935134</v>
      </c>
      <c r="F592" s="12">
        <v>-9.930594835906803E-2</v>
      </c>
      <c r="G592" s="12">
        <v>-0.18937535352316126</v>
      </c>
      <c r="H592" s="12">
        <v>-1.3740013453179545E-2</v>
      </c>
      <c r="I592" s="12">
        <v>2.4089136715739645E-2</v>
      </c>
      <c r="J592" s="12">
        <v>0.79418255086873657</v>
      </c>
      <c r="K592" s="12">
        <v>-3.6257364744202936E-2</v>
      </c>
      <c r="L592" s="12">
        <v>-8.1292067326249384E-2</v>
      </c>
      <c r="M592" s="12">
        <v>-0.5541564444377387</v>
      </c>
      <c r="N592" s="12">
        <v>8.803661299414256E-2</v>
      </c>
      <c r="O592" s="12">
        <v>2.5890524819021543E-2</v>
      </c>
      <c r="P592" s="12">
        <v>0.60323541192085894</v>
      </c>
      <c r="Q592" s="12">
        <v>3.579815938707176E-2</v>
      </c>
      <c r="R592" s="116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3"/>
    </row>
    <row r="593" spans="1:45">
      <c r="A593" s="34"/>
      <c r="B593" s="56" t="s">
        <v>278</v>
      </c>
      <c r="C593" s="57"/>
      <c r="D593" s="55">
        <v>0</v>
      </c>
      <c r="E593" s="55">
        <v>1.66</v>
      </c>
      <c r="F593" s="55">
        <v>0.73</v>
      </c>
      <c r="G593" s="55">
        <v>1.26</v>
      </c>
      <c r="H593" s="55">
        <v>0.73</v>
      </c>
      <c r="I593" s="55">
        <v>0</v>
      </c>
      <c r="J593" s="55">
        <v>4.53</v>
      </c>
      <c r="K593" s="55">
        <v>0.36</v>
      </c>
      <c r="L593" s="55">
        <v>0.62</v>
      </c>
      <c r="M593" s="55">
        <v>3.41</v>
      </c>
      <c r="N593" s="55">
        <v>0.37</v>
      </c>
      <c r="O593" s="55">
        <v>0.01</v>
      </c>
      <c r="P593" s="55">
        <v>3.41</v>
      </c>
      <c r="Q593" s="55">
        <v>7.0000000000000007E-2</v>
      </c>
      <c r="R593" s="116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3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AS594" s="73"/>
    </row>
    <row r="595" spans="1:45" ht="15">
      <c r="B595" s="38" t="s">
        <v>558</v>
      </c>
      <c r="AS595" s="31" t="s">
        <v>67</v>
      </c>
    </row>
    <row r="596" spans="1:45" ht="15">
      <c r="A596" s="27" t="s">
        <v>31</v>
      </c>
      <c r="B596" s="17" t="s">
        <v>126</v>
      </c>
      <c r="C596" s="14" t="s">
        <v>127</v>
      </c>
      <c r="D596" s="15" t="s">
        <v>232</v>
      </c>
      <c r="E596" s="16" t="s">
        <v>232</v>
      </c>
      <c r="F596" s="16" t="s">
        <v>232</v>
      </c>
      <c r="G596" s="16" t="s">
        <v>232</v>
      </c>
      <c r="H596" s="16" t="s">
        <v>232</v>
      </c>
      <c r="I596" s="16" t="s">
        <v>232</v>
      </c>
      <c r="J596" s="16" t="s">
        <v>232</v>
      </c>
      <c r="K596" s="16" t="s">
        <v>232</v>
      </c>
      <c r="L596" s="16" t="s">
        <v>232</v>
      </c>
      <c r="M596" s="16" t="s">
        <v>232</v>
      </c>
      <c r="N596" s="116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233</v>
      </c>
      <c r="C597" s="7" t="s">
        <v>233</v>
      </c>
      <c r="D597" s="114" t="s">
        <v>238</v>
      </c>
      <c r="E597" s="115" t="s">
        <v>242</v>
      </c>
      <c r="F597" s="115" t="s">
        <v>243</v>
      </c>
      <c r="G597" s="115" t="s">
        <v>245</v>
      </c>
      <c r="H597" s="115" t="s">
        <v>246</v>
      </c>
      <c r="I597" s="115" t="s">
        <v>248</v>
      </c>
      <c r="J597" s="115" t="s">
        <v>253</v>
      </c>
      <c r="K597" s="115" t="s">
        <v>258</v>
      </c>
      <c r="L597" s="115" t="s">
        <v>262</v>
      </c>
      <c r="M597" s="115" t="s">
        <v>263</v>
      </c>
      <c r="N597" s="116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112</v>
      </c>
      <c r="E598" s="9" t="s">
        <v>104</v>
      </c>
      <c r="F598" s="9" t="s">
        <v>293</v>
      </c>
      <c r="G598" s="9" t="s">
        <v>112</v>
      </c>
      <c r="H598" s="9" t="s">
        <v>104</v>
      </c>
      <c r="I598" s="9" t="s">
        <v>293</v>
      </c>
      <c r="J598" s="9" t="s">
        <v>112</v>
      </c>
      <c r="K598" s="9" t="s">
        <v>294</v>
      </c>
      <c r="L598" s="9" t="s">
        <v>112</v>
      </c>
      <c r="M598" s="9" t="s">
        <v>293</v>
      </c>
      <c r="N598" s="116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1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116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2</v>
      </c>
    </row>
    <row r="600" spans="1:45">
      <c r="A600" s="34"/>
      <c r="B600" s="17">
        <v>1</v>
      </c>
      <c r="C600" s="13">
        <v>1</v>
      </c>
      <c r="D600" s="206">
        <v>39.200000000000003</v>
      </c>
      <c r="E600" s="206">
        <v>40</v>
      </c>
      <c r="F600" s="207">
        <v>40</v>
      </c>
      <c r="G600" s="206">
        <v>39.200000000000003</v>
      </c>
      <c r="H600" s="207">
        <v>39.5</v>
      </c>
      <c r="I600" s="206">
        <v>41.3</v>
      </c>
      <c r="J600" s="207">
        <v>40.588000000000001</v>
      </c>
      <c r="K600" s="206">
        <v>41.1</v>
      </c>
      <c r="L600" s="209">
        <v>48.9</v>
      </c>
      <c r="M600" s="206">
        <v>41.9</v>
      </c>
      <c r="N600" s="210"/>
      <c r="O600" s="211"/>
      <c r="P600" s="211"/>
      <c r="Q600" s="211"/>
      <c r="R600" s="211"/>
      <c r="S600" s="211"/>
      <c r="T600" s="211"/>
      <c r="U600" s="211"/>
      <c r="V600" s="211"/>
      <c r="W600" s="211"/>
      <c r="X600" s="211"/>
      <c r="Y600" s="211"/>
      <c r="Z600" s="211"/>
      <c r="AA600" s="211"/>
      <c r="AB600" s="211"/>
      <c r="AC600" s="211"/>
      <c r="AD600" s="211"/>
      <c r="AE600" s="211"/>
      <c r="AF600" s="211"/>
      <c r="AG600" s="211"/>
      <c r="AH600" s="211"/>
      <c r="AI600" s="211"/>
      <c r="AJ600" s="211"/>
      <c r="AK600" s="211"/>
      <c r="AL600" s="211"/>
      <c r="AM600" s="211"/>
      <c r="AN600" s="211"/>
      <c r="AO600" s="211"/>
      <c r="AP600" s="211"/>
      <c r="AQ600" s="211"/>
      <c r="AR600" s="211"/>
      <c r="AS600" s="212">
        <v>1</v>
      </c>
    </row>
    <row r="601" spans="1:45">
      <c r="A601" s="34"/>
      <c r="B601" s="18">
        <v>1</v>
      </c>
      <c r="C601" s="7">
        <v>2</v>
      </c>
      <c r="D601" s="213">
        <v>37.4</v>
      </c>
      <c r="E601" s="213">
        <v>42.5</v>
      </c>
      <c r="F601" s="214">
        <v>39.799999999999997</v>
      </c>
      <c r="G601" s="213">
        <v>38.5</v>
      </c>
      <c r="H601" s="214">
        <v>39.6</v>
      </c>
      <c r="I601" s="213">
        <v>39.5</v>
      </c>
      <c r="J601" s="214">
        <v>37.932000000000002</v>
      </c>
      <c r="K601" s="213">
        <v>43.6</v>
      </c>
      <c r="L601" s="215">
        <v>48.2</v>
      </c>
      <c r="M601" s="213">
        <v>40.5</v>
      </c>
      <c r="N601" s="210"/>
      <c r="O601" s="211"/>
      <c r="P601" s="211"/>
      <c r="Q601" s="211"/>
      <c r="R601" s="211"/>
      <c r="S601" s="211"/>
      <c r="T601" s="211"/>
      <c r="U601" s="211"/>
      <c r="V601" s="211"/>
      <c r="W601" s="211"/>
      <c r="X601" s="211"/>
      <c r="Y601" s="211"/>
      <c r="Z601" s="211"/>
      <c r="AA601" s="211"/>
      <c r="AB601" s="211"/>
      <c r="AC601" s="211"/>
      <c r="AD601" s="211"/>
      <c r="AE601" s="211"/>
      <c r="AF601" s="211"/>
      <c r="AG601" s="211"/>
      <c r="AH601" s="211"/>
      <c r="AI601" s="211"/>
      <c r="AJ601" s="211"/>
      <c r="AK601" s="211"/>
      <c r="AL601" s="211"/>
      <c r="AM601" s="211"/>
      <c r="AN601" s="211"/>
      <c r="AO601" s="211"/>
      <c r="AP601" s="211"/>
      <c r="AQ601" s="211"/>
      <c r="AR601" s="211"/>
      <c r="AS601" s="212" t="e">
        <v>#N/A</v>
      </c>
    </row>
    <row r="602" spans="1:45">
      <c r="A602" s="34"/>
      <c r="B602" s="18">
        <v>1</v>
      </c>
      <c r="C602" s="7">
        <v>3</v>
      </c>
      <c r="D602" s="213">
        <v>38.4</v>
      </c>
      <c r="E602" s="213">
        <v>41.5</v>
      </c>
      <c r="F602" s="214">
        <v>41.1</v>
      </c>
      <c r="G602" s="213">
        <v>37.1</v>
      </c>
      <c r="H602" s="214">
        <v>38.4</v>
      </c>
      <c r="I602" s="213">
        <v>39.9</v>
      </c>
      <c r="J602" s="214">
        <v>39.497999999999998</v>
      </c>
      <c r="K602" s="214">
        <v>43.2</v>
      </c>
      <c r="L602" s="219">
        <v>48.7</v>
      </c>
      <c r="M602" s="217">
        <v>40.6</v>
      </c>
      <c r="N602" s="210"/>
      <c r="O602" s="211"/>
      <c r="P602" s="211"/>
      <c r="Q602" s="211"/>
      <c r="R602" s="211"/>
      <c r="S602" s="211"/>
      <c r="T602" s="211"/>
      <c r="U602" s="211"/>
      <c r="V602" s="211"/>
      <c r="W602" s="211"/>
      <c r="X602" s="211"/>
      <c r="Y602" s="211"/>
      <c r="Z602" s="211"/>
      <c r="AA602" s="211"/>
      <c r="AB602" s="211"/>
      <c r="AC602" s="211"/>
      <c r="AD602" s="211"/>
      <c r="AE602" s="211"/>
      <c r="AF602" s="211"/>
      <c r="AG602" s="211"/>
      <c r="AH602" s="211"/>
      <c r="AI602" s="211"/>
      <c r="AJ602" s="211"/>
      <c r="AK602" s="211"/>
      <c r="AL602" s="211"/>
      <c r="AM602" s="211"/>
      <c r="AN602" s="211"/>
      <c r="AO602" s="211"/>
      <c r="AP602" s="211"/>
      <c r="AQ602" s="211"/>
      <c r="AR602" s="211"/>
      <c r="AS602" s="212">
        <v>16</v>
      </c>
    </row>
    <row r="603" spans="1:45">
      <c r="A603" s="34"/>
      <c r="B603" s="18">
        <v>1</v>
      </c>
      <c r="C603" s="7">
        <v>4</v>
      </c>
      <c r="D603" s="213">
        <v>41.5</v>
      </c>
      <c r="E603" s="213">
        <v>40.5</v>
      </c>
      <c r="F603" s="214">
        <v>42.7</v>
      </c>
      <c r="G603" s="213">
        <v>37.6</v>
      </c>
      <c r="H603" s="214">
        <v>39.200000000000003</v>
      </c>
      <c r="I603" s="213">
        <v>41.9</v>
      </c>
      <c r="J603" s="214">
        <v>38.320999999999998</v>
      </c>
      <c r="K603" s="214">
        <v>41.3</v>
      </c>
      <c r="L603" s="219">
        <v>46.1</v>
      </c>
      <c r="M603" s="217">
        <v>39.299999999999997</v>
      </c>
      <c r="N603" s="210"/>
      <c r="O603" s="211"/>
      <c r="P603" s="211"/>
      <c r="Q603" s="211"/>
      <c r="R603" s="211"/>
      <c r="S603" s="211"/>
      <c r="T603" s="211"/>
      <c r="U603" s="211"/>
      <c r="V603" s="211"/>
      <c r="W603" s="211"/>
      <c r="X603" s="211"/>
      <c r="Y603" s="211"/>
      <c r="Z603" s="211"/>
      <c r="AA603" s="211"/>
      <c r="AB603" s="211"/>
      <c r="AC603" s="211"/>
      <c r="AD603" s="211"/>
      <c r="AE603" s="211"/>
      <c r="AF603" s="211"/>
      <c r="AG603" s="211"/>
      <c r="AH603" s="211"/>
      <c r="AI603" s="211"/>
      <c r="AJ603" s="211"/>
      <c r="AK603" s="211"/>
      <c r="AL603" s="211"/>
      <c r="AM603" s="211"/>
      <c r="AN603" s="211"/>
      <c r="AO603" s="211"/>
      <c r="AP603" s="211"/>
      <c r="AQ603" s="211"/>
      <c r="AR603" s="211"/>
      <c r="AS603" s="212">
        <v>40.484648148148146</v>
      </c>
    </row>
    <row r="604" spans="1:45">
      <c r="A604" s="34"/>
      <c r="B604" s="18">
        <v>1</v>
      </c>
      <c r="C604" s="7">
        <v>5</v>
      </c>
      <c r="D604" s="213">
        <v>39</v>
      </c>
      <c r="E604" s="213">
        <v>45</v>
      </c>
      <c r="F604" s="213">
        <v>42</v>
      </c>
      <c r="G604" s="213">
        <v>40.4</v>
      </c>
      <c r="H604" s="213">
        <v>40.299999999999997</v>
      </c>
      <c r="I604" s="213">
        <v>41.2</v>
      </c>
      <c r="J604" s="213">
        <v>39.841999999999999</v>
      </c>
      <c r="K604" s="213">
        <v>43.9</v>
      </c>
      <c r="L604" s="215">
        <v>47</v>
      </c>
      <c r="M604" s="213">
        <v>41.8</v>
      </c>
      <c r="N604" s="210"/>
      <c r="O604" s="211"/>
      <c r="P604" s="211"/>
      <c r="Q604" s="211"/>
      <c r="R604" s="211"/>
      <c r="S604" s="211"/>
      <c r="T604" s="211"/>
      <c r="U604" s="211"/>
      <c r="V604" s="211"/>
      <c r="W604" s="211"/>
      <c r="X604" s="211"/>
      <c r="Y604" s="211"/>
      <c r="Z604" s="211"/>
      <c r="AA604" s="211"/>
      <c r="AB604" s="211"/>
      <c r="AC604" s="211"/>
      <c r="AD604" s="211"/>
      <c r="AE604" s="211"/>
      <c r="AF604" s="211"/>
      <c r="AG604" s="211"/>
      <c r="AH604" s="211"/>
      <c r="AI604" s="211"/>
      <c r="AJ604" s="211"/>
      <c r="AK604" s="211"/>
      <c r="AL604" s="211"/>
      <c r="AM604" s="211"/>
      <c r="AN604" s="211"/>
      <c r="AO604" s="211"/>
      <c r="AP604" s="211"/>
      <c r="AQ604" s="211"/>
      <c r="AR604" s="211"/>
      <c r="AS604" s="212">
        <v>93</v>
      </c>
    </row>
    <row r="605" spans="1:45">
      <c r="A605" s="34"/>
      <c r="B605" s="18">
        <v>1</v>
      </c>
      <c r="C605" s="7">
        <v>6</v>
      </c>
      <c r="D605" s="213">
        <v>37.9</v>
      </c>
      <c r="E605" s="213">
        <v>45</v>
      </c>
      <c r="F605" s="213">
        <v>43.1</v>
      </c>
      <c r="G605" s="213">
        <v>40.4</v>
      </c>
      <c r="H605" s="213">
        <v>40.700000000000003</v>
      </c>
      <c r="I605" s="213">
        <v>41.5</v>
      </c>
      <c r="J605" s="213">
        <v>39.090000000000003</v>
      </c>
      <c r="K605" s="213">
        <v>40</v>
      </c>
      <c r="L605" s="215">
        <v>49.4</v>
      </c>
      <c r="M605" s="213">
        <v>40.9</v>
      </c>
      <c r="N605" s="210"/>
      <c r="O605" s="211"/>
      <c r="P605" s="211"/>
      <c r="Q605" s="211"/>
      <c r="R605" s="211"/>
      <c r="S605" s="211"/>
      <c r="T605" s="211"/>
      <c r="U605" s="211"/>
      <c r="V605" s="211"/>
      <c r="W605" s="211"/>
      <c r="X605" s="211"/>
      <c r="Y605" s="211"/>
      <c r="Z605" s="211"/>
      <c r="AA605" s="211"/>
      <c r="AB605" s="211"/>
      <c r="AC605" s="211"/>
      <c r="AD605" s="211"/>
      <c r="AE605" s="211"/>
      <c r="AF605" s="211"/>
      <c r="AG605" s="211"/>
      <c r="AH605" s="211"/>
      <c r="AI605" s="211"/>
      <c r="AJ605" s="211"/>
      <c r="AK605" s="211"/>
      <c r="AL605" s="211"/>
      <c r="AM605" s="211"/>
      <c r="AN605" s="211"/>
      <c r="AO605" s="211"/>
      <c r="AP605" s="211"/>
      <c r="AQ605" s="211"/>
      <c r="AR605" s="211"/>
      <c r="AS605" s="220"/>
    </row>
    <row r="606" spans="1:45">
      <c r="A606" s="34"/>
      <c r="B606" s="19" t="s">
        <v>274</v>
      </c>
      <c r="C606" s="11"/>
      <c r="D606" s="221">
        <v>38.9</v>
      </c>
      <c r="E606" s="221">
        <v>42.416666666666664</v>
      </c>
      <c r="F606" s="221">
        <v>41.45</v>
      </c>
      <c r="G606" s="221">
        <v>38.866666666666667</v>
      </c>
      <c r="H606" s="221">
        <v>39.616666666666667</v>
      </c>
      <c r="I606" s="221">
        <v>40.883333333333333</v>
      </c>
      <c r="J606" s="221">
        <v>39.211833333333331</v>
      </c>
      <c r="K606" s="221">
        <v>42.18333333333333</v>
      </c>
      <c r="L606" s="221">
        <v>48.050000000000004</v>
      </c>
      <c r="M606" s="221">
        <v>40.833333333333336</v>
      </c>
      <c r="N606" s="210"/>
      <c r="O606" s="211"/>
      <c r="P606" s="211"/>
      <c r="Q606" s="211"/>
      <c r="R606" s="211"/>
      <c r="S606" s="211"/>
      <c r="T606" s="211"/>
      <c r="U606" s="211"/>
      <c r="V606" s="211"/>
      <c r="W606" s="211"/>
      <c r="X606" s="211"/>
      <c r="Y606" s="211"/>
      <c r="Z606" s="211"/>
      <c r="AA606" s="211"/>
      <c r="AB606" s="211"/>
      <c r="AC606" s="211"/>
      <c r="AD606" s="211"/>
      <c r="AE606" s="211"/>
      <c r="AF606" s="211"/>
      <c r="AG606" s="211"/>
      <c r="AH606" s="211"/>
      <c r="AI606" s="211"/>
      <c r="AJ606" s="211"/>
      <c r="AK606" s="211"/>
      <c r="AL606" s="211"/>
      <c r="AM606" s="211"/>
      <c r="AN606" s="211"/>
      <c r="AO606" s="211"/>
      <c r="AP606" s="211"/>
      <c r="AQ606" s="211"/>
      <c r="AR606" s="211"/>
      <c r="AS606" s="220"/>
    </row>
    <row r="607" spans="1:45">
      <c r="A607" s="34"/>
      <c r="B607" s="2" t="s">
        <v>275</v>
      </c>
      <c r="C607" s="32"/>
      <c r="D607" s="217">
        <v>38.700000000000003</v>
      </c>
      <c r="E607" s="217">
        <v>42</v>
      </c>
      <c r="F607" s="217">
        <v>41.55</v>
      </c>
      <c r="G607" s="217">
        <v>38.85</v>
      </c>
      <c r="H607" s="217">
        <v>39.549999999999997</v>
      </c>
      <c r="I607" s="217">
        <v>41.25</v>
      </c>
      <c r="J607" s="217">
        <v>39.293999999999997</v>
      </c>
      <c r="K607" s="217">
        <v>42.25</v>
      </c>
      <c r="L607" s="217">
        <v>48.45</v>
      </c>
      <c r="M607" s="217">
        <v>40.75</v>
      </c>
      <c r="N607" s="210"/>
      <c r="O607" s="211"/>
      <c r="P607" s="211"/>
      <c r="Q607" s="211"/>
      <c r="R607" s="211"/>
      <c r="S607" s="211"/>
      <c r="T607" s="211"/>
      <c r="U607" s="211"/>
      <c r="V607" s="211"/>
      <c r="W607" s="211"/>
      <c r="X607" s="211"/>
      <c r="Y607" s="211"/>
      <c r="Z607" s="211"/>
      <c r="AA607" s="211"/>
      <c r="AB607" s="211"/>
      <c r="AC607" s="211"/>
      <c r="AD607" s="211"/>
      <c r="AE607" s="211"/>
      <c r="AF607" s="211"/>
      <c r="AG607" s="211"/>
      <c r="AH607" s="211"/>
      <c r="AI607" s="211"/>
      <c r="AJ607" s="211"/>
      <c r="AK607" s="211"/>
      <c r="AL607" s="211"/>
      <c r="AM607" s="211"/>
      <c r="AN607" s="211"/>
      <c r="AO607" s="211"/>
      <c r="AP607" s="211"/>
      <c r="AQ607" s="211"/>
      <c r="AR607" s="211"/>
      <c r="AS607" s="220"/>
    </row>
    <row r="608" spans="1:45">
      <c r="A608" s="34"/>
      <c r="B608" s="2" t="s">
        <v>276</v>
      </c>
      <c r="C608" s="32"/>
      <c r="D608" s="24">
        <v>1.4394443372357271</v>
      </c>
      <c r="E608" s="24">
        <v>2.1775368347439419</v>
      </c>
      <c r="F608" s="24">
        <v>1.3809417076763248</v>
      </c>
      <c r="G608" s="24">
        <v>1.3909229549715052</v>
      </c>
      <c r="H608" s="24">
        <v>0.81342895612749577</v>
      </c>
      <c r="I608" s="24">
        <v>0.95585912490631519</v>
      </c>
      <c r="J608" s="24">
        <v>0.98175728500819692</v>
      </c>
      <c r="K608" s="24">
        <v>1.5942605391424165</v>
      </c>
      <c r="L608" s="24">
        <v>1.256582667395981</v>
      </c>
      <c r="M608" s="24">
        <v>0.95847100460403423</v>
      </c>
      <c r="N608" s="116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3"/>
    </row>
    <row r="609" spans="1:45">
      <c r="A609" s="34"/>
      <c r="B609" s="2" t="s">
        <v>88</v>
      </c>
      <c r="C609" s="32"/>
      <c r="D609" s="12">
        <v>3.7003710468784756E-2</v>
      </c>
      <c r="E609" s="12">
        <v>5.1336821251330655E-2</v>
      </c>
      <c r="F609" s="12">
        <v>3.3315843369754516E-2</v>
      </c>
      <c r="G609" s="12">
        <v>3.5787040007843184E-2</v>
      </c>
      <c r="H609" s="12">
        <v>2.0532493633845076E-2</v>
      </c>
      <c r="I609" s="12">
        <v>2.3380166120823036E-2</v>
      </c>
      <c r="J609" s="12">
        <v>2.5037270679553289E-2</v>
      </c>
      <c r="K609" s="12">
        <v>3.7793612148773213E-2</v>
      </c>
      <c r="L609" s="12">
        <v>2.6151564357876814E-2</v>
      </c>
      <c r="M609" s="12">
        <v>2.3472759296425328E-2</v>
      </c>
      <c r="N609" s="116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3"/>
    </row>
    <row r="610" spans="1:45">
      <c r="A610" s="34"/>
      <c r="B610" s="2" t="s">
        <v>277</v>
      </c>
      <c r="C610" s="32"/>
      <c r="D610" s="12">
        <v>-3.914195184182756E-2</v>
      </c>
      <c r="E610" s="12">
        <v>4.7722250455247917E-2</v>
      </c>
      <c r="F610" s="12">
        <v>2.3844886790649111E-2</v>
      </c>
      <c r="G610" s="12">
        <v>-3.9965309209572308E-2</v>
      </c>
      <c r="H610" s="12">
        <v>-2.1439768435314477E-2</v>
      </c>
      <c r="I610" s="12">
        <v>9.8478115389875054E-3</v>
      </c>
      <c r="J610" s="12">
        <v>-3.1439443666575029E-2</v>
      </c>
      <c r="K610" s="12">
        <v>4.1958748881034458E-2</v>
      </c>
      <c r="L610" s="12">
        <v>0.18686964560411812</v>
      </c>
      <c r="M610" s="12">
        <v>8.6127754873703832E-3</v>
      </c>
      <c r="N610" s="116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3"/>
    </row>
    <row r="611" spans="1:45">
      <c r="A611" s="34"/>
      <c r="B611" s="56" t="s">
        <v>278</v>
      </c>
      <c r="C611" s="57"/>
      <c r="D611" s="55">
        <v>0.92</v>
      </c>
      <c r="E611" s="55">
        <v>0.73</v>
      </c>
      <c r="F611" s="55">
        <v>0.28000000000000003</v>
      </c>
      <c r="G611" s="55">
        <v>0.93</v>
      </c>
      <c r="H611" s="55">
        <v>0.57999999999999996</v>
      </c>
      <c r="I611" s="55">
        <v>0.01</v>
      </c>
      <c r="J611" s="55">
        <v>0.77</v>
      </c>
      <c r="K611" s="55">
        <v>0.62</v>
      </c>
      <c r="L611" s="55">
        <v>3.36</v>
      </c>
      <c r="M611" s="55">
        <v>0.01</v>
      </c>
      <c r="N611" s="116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3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AS612" s="73"/>
    </row>
    <row r="613" spans="1:45" ht="15">
      <c r="B613" s="38" t="s">
        <v>559</v>
      </c>
      <c r="AS613" s="31" t="s">
        <v>280</v>
      </c>
    </row>
    <row r="614" spans="1:45" ht="15">
      <c r="A614" s="27" t="s">
        <v>34</v>
      </c>
      <c r="B614" s="17" t="s">
        <v>126</v>
      </c>
      <c r="C614" s="14" t="s">
        <v>127</v>
      </c>
      <c r="D614" s="15" t="s">
        <v>232</v>
      </c>
      <c r="E614" s="16" t="s">
        <v>232</v>
      </c>
      <c r="F614" s="16" t="s">
        <v>232</v>
      </c>
      <c r="G614" s="16" t="s">
        <v>232</v>
      </c>
      <c r="H614" s="16" t="s">
        <v>232</v>
      </c>
      <c r="I614" s="16" t="s">
        <v>232</v>
      </c>
      <c r="J614" s="16" t="s">
        <v>232</v>
      </c>
      <c r="K614" s="16" t="s">
        <v>232</v>
      </c>
      <c r="L614" s="16" t="s">
        <v>232</v>
      </c>
      <c r="M614" s="16" t="s">
        <v>232</v>
      </c>
      <c r="N614" s="16" t="s">
        <v>232</v>
      </c>
      <c r="O614" s="16" t="s">
        <v>232</v>
      </c>
      <c r="P614" s="16" t="s">
        <v>232</v>
      </c>
      <c r="Q614" s="16" t="s">
        <v>232</v>
      </c>
      <c r="R614" s="16" t="s">
        <v>232</v>
      </c>
      <c r="S614" s="116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233</v>
      </c>
      <c r="C615" s="7" t="s">
        <v>233</v>
      </c>
      <c r="D615" s="114" t="s">
        <v>281</v>
      </c>
      <c r="E615" s="115" t="s">
        <v>237</v>
      </c>
      <c r="F615" s="115" t="s">
        <v>238</v>
      </c>
      <c r="G615" s="115" t="s">
        <v>239</v>
      </c>
      <c r="H615" s="115" t="s">
        <v>243</v>
      </c>
      <c r="I615" s="115" t="s">
        <v>244</v>
      </c>
      <c r="J615" s="115" t="s">
        <v>245</v>
      </c>
      <c r="K615" s="115" t="s">
        <v>247</v>
      </c>
      <c r="L615" s="115" t="s">
        <v>248</v>
      </c>
      <c r="M615" s="115" t="s">
        <v>252</v>
      </c>
      <c r="N615" s="115" t="s">
        <v>254</v>
      </c>
      <c r="O615" s="115" t="s">
        <v>258</v>
      </c>
      <c r="P615" s="115" t="s">
        <v>262</v>
      </c>
      <c r="Q615" s="115" t="s">
        <v>263</v>
      </c>
      <c r="R615" s="115" t="s">
        <v>264</v>
      </c>
      <c r="S615" s="116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3</v>
      </c>
    </row>
    <row r="616" spans="1:45">
      <c r="A616" s="34"/>
      <c r="B616" s="18"/>
      <c r="C616" s="7"/>
      <c r="D616" s="8" t="s">
        <v>114</v>
      </c>
      <c r="E616" s="9" t="s">
        <v>114</v>
      </c>
      <c r="F616" s="9" t="s">
        <v>114</v>
      </c>
      <c r="G616" s="9" t="s">
        <v>114</v>
      </c>
      <c r="H616" s="9" t="s">
        <v>293</v>
      </c>
      <c r="I616" s="9" t="s">
        <v>114</v>
      </c>
      <c r="J616" s="9" t="s">
        <v>112</v>
      </c>
      <c r="K616" s="9" t="s">
        <v>114</v>
      </c>
      <c r="L616" s="9" t="s">
        <v>293</v>
      </c>
      <c r="M616" s="9" t="s">
        <v>114</v>
      </c>
      <c r="N616" s="9" t="s">
        <v>293</v>
      </c>
      <c r="O616" s="9" t="s">
        <v>294</v>
      </c>
      <c r="P616" s="9" t="s">
        <v>114</v>
      </c>
      <c r="Q616" s="9" t="s">
        <v>293</v>
      </c>
      <c r="R616" s="9" t="s">
        <v>114</v>
      </c>
      <c r="S616" s="116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1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116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1</v>
      </c>
    </row>
    <row r="618" spans="1:45">
      <c r="A618" s="34"/>
      <c r="B618" s="17">
        <v>1</v>
      </c>
      <c r="C618" s="13">
        <v>1</v>
      </c>
      <c r="D618" s="209" t="s">
        <v>154</v>
      </c>
      <c r="E618" s="209" t="s">
        <v>100</v>
      </c>
      <c r="F618" s="230" t="s">
        <v>100</v>
      </c>
      <c r="G618" s="209" t="s">
        <v>117</v>
      </c>
      <c r="H618" s="207">
        <v>6</v>
      </c>
      <c r="I618" s="209" t="s">
        <v>117</v>
      </c>
      <c r="J618" s="207">
        <v>10</v>
      </c>
      <c r="K618" s="209" t="s">
        <v>100</v>
      </c>
      <c r="L618" s="206">
        <v>9</v>
      </c>
      <c r="M618" s="206">
        <v>13.5</v>
      </c>
      <c r="N618" s="206">
        <v>18</v>
      </c>
      <c r="O618" s="206">
        <v>14</v>
      </c>
      <c r="P618" s="209">
        <v>40</v>
      </c>
      <c r="Q618" s="206">
        <v>8.8000000000000007</v>
      </c>
      <c r="R618" s="209" t="s">
        <v>154</v>
      </c>
      <c r="S618" s="210"/>
      <c r="T618" s="211"/>
      <c r="U618" s="211"/>
      <c r="V618" s="211"/>
      <c r="W618" s="211"/>
      <c r="X618" s="211"/>
      <c r="Y618" s="211"/>
      <c r="Z618" s="211"/>
      <c r="AA618" s="211"/>
      <c r="AB618" s="211"/>
      <c r="AC618" s="211"/>
      <c r="AD618" s="211"/>
      <c r="AE618" s="211"/>
      <c r="AF618" s="211"/>
      <c r="AG618" s="211"/>
      <c r="AH618" s="211"/>
      <c r="AI618" s="211"/>
      <c r="AJ618" s="211"/>
      <c r="AK618" s="211"/>
      <c r="AL618" s="211"/>
      <c r="AM618" s="211"/>
      <c r="AN618" s="211"/>
      <c r="AO618" s="211"/>
      <c r="AP618" s="211"/>
      <c r="AQ618" s="211"/>
      <c r="AR618" s="211"/>
      <c r="AS618" s="212">
        <v>1</v>
      </c>
    </row>
    <row r="619" spans="1:45">
      <c r="A619" s="34"/>
      <c r="B619" s="18">
        <v>1</v>
      </c>
      <c r="C619" s="7">
        <v>2</v>
      </c>
      <c r="D619" s="215" t="s">
        <v>154</v>
      </c>
      <c r="E619" s="215" t="s">
        <v>100</v>
      </c>
      <c r="F619" s="219" t="s">
        <v>100</v>
      </c>
      <c r="G619" s="215" t="s">
        <v>117</v>
      </c>
      <c r="H619" s="218">
        <v>15</v>
      </c>
      <c r="I619" s="215" t="s">
        <v>117</v>
      </c>
      <c r="J619" s="214">
        <v>20</v>
      </c>
      <c r="K619" s="215" t="s">
        <v>100</v>
      </c>
      <c r="L619" s="213">
        <v>6</v>
      </c>
      <c r="M619" s="213">
        <v>13.2</v>
      </c>
      <c r="N619" s="213">
        <v>16</v>
      </c>
      <c r="O619" s="213">
        <v>16</v>
      </c>
      <c r="P619" s="215">
        <v>40</v>
      </c>
      <c r="Q619" s="213">
        <v>11.3</v>
      </c>
      <c r="R619" s="215" t="s">
        <v>154</v>
      </c>
      <c r="S619" s="210"/>
      <c r="T619" s="211"/>
      <c r="U619" s="211"/>
      <c r="V619" s="211"/>
      <c r="W619" s="211"/>
      <c r="X619" s="211"/>
      <c r="Y619" s="211"/>
      <c r="Z619" s="211"/>
      <c r="AA619" s="211"/>
      <c r="AB619" s="211"/>
      <c r="AC619" s="211"/>
      <c r="AD619" s="211"/>
      <c r="AE619" s="211"/>
      <c r="AF619" s="211"/>
      <c r="AG619" s="211"/>
      <c r="AH619" s="211"/>
      <c r="AI619" s="211"/>
      <c r="AJ619" s="211"/>
      <c r="AK619" s="211"/>
      <c r="AL619" s="211"/>
      <c r="AM619" s="211"/>
      <c r="AN619" s="211"/>
      <c r="AO619" s="211"/>
      <c r="AP619" s="211"/>
      <c r="AQ619" s="211"/>
      <c r="AR619" s="211"/>
      <c r="AS619" s="212">
        <v>9</v>
      </c>
    </row>
    <row r="620" spans="1:45">
      <c r="A620" s="34"/>
      <c r="B620" s="18">
        <v>1</v>
      </c>
      <c r="C620" s="7">
        <v>3</v>
      </c>
      <c r="D620" s="215" t="s">
        <v>154</v>
      </c>
      <c r="E620" s="215" t="s">
        <v>100</v>
      </c>
      <c r="F620" s="219" t="s">
        <v>100</v>
      </c>
      <c r="G620" s="215" t="s">
        <v>117</v>
      </c>
      <c r="H620" s="214">
        <v>9</v>
      </c>
      <c r="I620" s="215" t="s">
        <v>117</v>
      </c>
      <c r="J620" s="218">
        <v>30</v>
      </c>
      <c r="K620" s="219" t="s">
        <v>100</v>
      </c>
      <c r="L620" s="217">
        <v>9</v>
      </c>
      <c r="M620" s="217">
        <v>13.9</v>
      </c>
      <c r="N620" s="217">
        <v>19</v>
      </c>
      <c r="O620" s="217">
        <v>14</v>
      </c>
      <c r="P620" s="219">
        <v>40</v>
      </c>
      <c r="Q620" s="217">
        <v>9.3000000000000007</v>
      </c>
      <c r="R620" s="219" t="s">
        <v>154</v>
      </c>
      <c r="S620" s="210"/>
      <c r="T620" s="211"/>
      <c r="U620" s="211"/>
      <c r="V620" s="211"/>
      <c r="W620" s="211"/>
      <c r="X620" s="211"/>
      <c r="Y620" s="211"/>
      <c r="Z620" s="211"/>
      <c r="AA620" s="211"/>
      <c r="AB620" s="211"/>
      <c r="AC620" s="211"/>
      <c r="AD620" s="211"/>
      <c r="AE620" s="211"/>
      <c r="AF620" s="211"/>
      <c r="AG620" s="211"/>
      <c r="AH620" s="211"/>
      <c r="AI620" s="211"/>
      <c r="AJ620" s="211"/>
      <c r="AK620" s="211"/>
      <c r="AL620" s="211"/>
      <c r="AM620" s="211"/>
      <c r="AN620" s="211"/>
      <c r="AO620" s="211"/>
      <c r="AP620" s="211"/>
      <c r="AQ620" s="211"/>
      <c r="AR620" s="211"/>
      <c r="AS620" s="212">
        <v>16</v>
      </c>
    </row>
    <row r="621" spans="1:45">
      <c r="A621" s="34"/>
      <c r="B621" s="18">
        <v>1</v>
      </c>
      <c r="C621" s="7">
        <v>4</v>
      </c>
      <c r="D621" s="215" t="s">
        <v>154</v>
      </c>
      <c r="E621" s="215" t="s">
        <v>100</v>
      </c>
      <c r="F621" s="219" t="s">
        <v>100</v>
      </c>
      <c r="G621" s="215" t="s">
        <v>117</v>
      </c>
      <c r="H621" s="214">
        <v>7</v>
      </c>
      <c r="I621" s="215" t="s">
        <v>117</v>
      </c>
      <c r="J621" s="214">
        <v>20</v>
      </c>
      <c r="K621" s="219" t="s">
        <v>100</v>
      </c>
      <c r="L621" s="217">
        <v>8</v>
      </c>
      <c r="M621" s="217">
        <v>13.5</v>
      </c>
      <c r="N621" s="217">
        <v>20</v>
      </c>
      <c r="O621" s="217">
        <v>16</v>
      </c>
      <c r="P621" s="219">
        <v>50</v>
      </c>
      <c r="Q621" s="217">
        <v>7.7000000000000011</v>
      </c>
      <c r="R621" s="219" t="s">
        <v>154</v>
      </c>
      <c r="S621" s="210"/>
      <c r="T621" s="211"/>
      <c r="U621" s="211"/>
      <c r="V621" s="211"/>
      <c r="W621" s="211"/>
      <c r="X621" s="211"/>
      <c r="Y621" s="211"/>
      <c r="Z621" s="211"/>
      <c r="AA621" s="211"/>
      <c r="AB621" s="211"/>
      <c r="AC621" s="211"/>
      <c r="AD621" s="211"/>
      <c r="AE621" s="211"/>
      <c r="AF621" s="211"/>
      <c r="AG621" s="211"/>
      <c r="AH621" s="211"/>
      <c r="AI621" s="211"/>
      <c r="AJ621" s="211"/>
      <c r="AK621" s="211"/>
      <c r="AL621" s="211"/>
      <c r="AM621" s="211"/>
      <c r="AN621" s="211"/>
      <c r="AO621" s="211"/>
      <c r="AP621" s="211"/>
      <c r="AQ621" s="211"/>
      <c r="AR621" s="211"/>
      <c r="AS621" s="212">
        <v>12.538095238095201</v>
      </c>
    </row>
    <row r="622" spans="1:45">
      <c r="A622" s="34"/>
      <c r="B622" s="18">
        <v>1</v>
      </c>
      <c r="C622" s="7">
        <v>5</v>
      </c>
      <c r="D622" s="215" t="s">
        <v>154</v>
      </c>
      <c r="E622" s="215" t="s">
        <v>100</v>
      </c>
      <c r="F622" s="215" t="s">
        <v>100</v>
      </c>
      <c r="G622" s="215" t="s">
        <v>117</v>
      </c>
      <c r="H622" s="213">
        <v>7</v>
      </c>
      <c r="I622" s="215" t="s">
        <v>117</v>
      </c>
      <c r="J622" s="215" t="s">
        <v>100</v>
      </c>
      <c r="K622" s="215" t="s">
        <v>100</v>
      </c>
      <c r="L622" s="213">
        <v>11</v>
      </c>
      <c r="M622" s="213">
        <v>13</v>
      </c>
      <c r="N622" s="213">
        <v>16</v>
      </c>
      <c r="O622" s="213">
        <v>16</v>
      </c>
      <c r="P622" s="215">
        <v>40</v>
      </c>
      <c r="Q622" s="213">
        <v>6.9</v>
      </c>
      <c r="R622" s="215" t="s">
        <v>154</v>
      </c>
      <c r="S622" s="210"/>
      <c r="T622" s="211"/>
      <c r="U622" s="211"/>
      <c r="V622" s="211"/>
      <c r="W622" s="211"/>
      <c r="X622" s="211"/>
      <c r="Y622" s="211"/>
      <c r="Z622" s="211"/>
      <c r="AA622" s="211"/>
      <c r="AB622" s="211"/>
      <c r="AC622" s="211"/>
      <c r="AD622" s="211"/>
      <c r="AE622" s="211"/>
      <c r="AF622" s="211"/>
      <c r="AG622" s="211"/>
      <c r="AH622" s="211"/>
      <c r="AI622" s="211"/>
      <c r="AJ622" s="211"/>
      <c r="AK622" s="211"/>
      <c r="AL622" s="211"/>
      <c r="AM622" s="211"/>
      <c r="AN622" s="211"/>
      <c r="AO622" s="211"/>
      <c r="AP622" s="211"/>
      <c r="AQ622" s="211"/>
      <c r="AR622" s="211"/>
      <c r="AS622" s="212">
        <v>15</v>
      </c>
    </row>
    <row r="623" spans="1:45">
      <c r="A623" s="34"/>
      <c r="B623" s="18">
        <v>1</v>
      </c>
      <c r="C623" s="7">
        <v>6</v>
      </c>
      <c r="D623" s="215" t="s">
        <v>154</v>
      </c>
      <c r="E623" s="215" t="s">
        <v>100</v>
      </c>
      <c r="F623" s="215" t="s">
        <v>100</v>
      </c>
      <c r="G623" s="215" t="s">
        <v>117</v>
      </c>
      <c r="H623" s="213">
        <v>8</v>
      </c>
      <c r="I623" s="215" t="s">
        <v>117</v>
      </c>
      <c r="J623" s="213">
        <v>20</v>
      </c>
      <c r="K623" s="215" t="s">
        <v>100</v>
      </c>
      <c r="L623" s="213">
        <v>7</v>
      </c>
      <c r="M623" s="213">
        <v>13.3</v>
      </c>
      <c r="N623" s="213">
        <v>17</v>
      </c>
      <c r="O623" s="213">
        <v>12</v>
      </c>
      <c r="P623" s="215">
        <v>40</v>
      </c>
      <c r="Q623" s="216">
        <v>31.4</v>
      </c>
      <c r="R623" s="215" t="s">
        <v>154</v>
      </c>
      <c r="S623" s="210"/>
      <c r="T623" s="211"/>
      <c r="U623" s="211"/>
      <c r="V623" s="211"/>
      <c r="W623" s="211"/>
      <c r="X623" s="211"/>
      <c r="Y623" s="211"/>
      <c r="Z623" s="211"/>
      <c r="AA623" s="211"/>
      <c r="AB623" s="211"/>
      <c r="AC623" s="211"/>
      <c r="AD623" s="211"/>
      <c r="AE623" s="211"/>
      <c r="AF623" s="211"/>
      <c r="AG623" s="211"/>
      <c r="AH623" s="211"/>
      <c r="AI623" s="211"/>
      <c r="AJ623" s="211"/>
      <c r="AK623" s="211"/>
      <c r="AL623" s="211"/>
      <c r="AM623" s="211"/>
      <c r="AN623" s="211"/>
      <c r="AO623" s="211"/>
      <c r="AP623" s="211"/>
      <c r="AQ623" s="211"/>
      <c r="AR623" s="211"/>
      <c r="AS623" s="220"/>
    </row>
    <row r="624" spans="1:45">
      <c r="A624" s="34"/>
      <c r="B624" s="19" t="s">
        <v>274</v>
      </c>
      <c r="C624" s="11"/>
      <c r="D624" s="221" t="s">
        <v>671</v>
      </c>
      <c r="E624" s="221" t="s">
        <v>671</v>
      </c>
      <c r="F624" s="221" t="s">
        <v>671</v>
      </c>
      <c r="G624" s="221" t="s">
        <v>671</v>
      </c>
      <c r="H624" s="221">
        <v>8.6666666666666661</v>
      </c>
      <c r="I624" s="221" t="s">
        <v>671</v>
      </c>
      <c r="J624" s="221">
        <v>20</v>
      </c>
      <c r="K624" s="221" t="s">
        <v>671</v>
      </c>
      <c r="L624" s="221">
        <v>8.3333333333333339</v>
      </c>
      <c r="M624" s="221">
        <v>13.399999999999999</v>
      </c>
      <c r="N624" s="221">
        <v>17.666666666666668</v>
      </c>
      <c r="O624" s="221">
        <v>14.666666666666666</v>
      </c>
      <c r="P624" s="221">
        <v>41.666666666666664</v>
      </c>
      <c r="Q624" s="221">
        <v>12.566666666666668</v>
      </c>
      <c r="R624" s="221" t="s">
        <v>671</v>
      </c>
      <c r="S624" s="210"/>
      <c r="T624" s="211"/>
      <c r="U624" s="211"/>
      <c r="V624" s="211"/>
      <c r="W624" s="211"/>
      <c r="X624" s="211"/>
      <c r="Y624" s="211"/>
      <c r="Z624" s="211"/>
      <c r="AA624" s="211"/>
      <c r="AB624" s="211"/>
      <c r="AC624" s="211"/>
      <c r="AD624" s="211"/>
      <c r="AE624" s="211"/>
      <c r="AF624" s="211"/>
      <c r="AG624" s="211"/>
      <c r="AH624" s="211"/>
      <c r="AI624" s="211"/>
      <c r="AJ624" s="211"/>
      <c r="AK624" s="211"/>
      <c r="AL624" s="211"/>
      <c r="AM624" s="211"/>
      <c r="AN624" s="211"/>
      <c r="AO624" s="211"/>
      <c r="AP624" s="211"/>
      <c r="AQ624" s="211"/>
      <c r="AR624" s="211"/>
      <c r="AS624" s="220"/>
    </row>
    <row r="625" spans="1:45">
      <c r="A625" s="34"/>
      <c r="B625" s="2" t="s">
        <v>275</v>
      </c>
      <c r="C625" s="32"/>
      <c r="D625" s="217" t="s">
        <v>671</v>
      </c>
      <c r="E625" s="217" t="s">
        <v>671</v>
      </c>
      <c r="F625" s="217" t="s">
        <v>671</v>
      </c>
      <c r="G625" s="217" t="s">
        <v>671</v>
      </c>
      <c r="H625" s="217">
        <v>7.5</v>
      </c>
      <c r="I625" s="217" t="s">
        <v>671</v>
      </c>
      <c r="J625" s="217">
        <v>20</v>
      </c>
      <c r="K625" s="217" t="s">
        <v>671</v>
      </c>
      <c r="L625" s="217">
        <v>8.5</v>
      </c>
      <c r="M625" s="217">
        <v>13.4</v>
      </c>
      <c r="N625" s="217">
        <v>17.5</v>
      </c>
      <c r="O625" s="217">
        <v>15</v>
      </c>
      <c r="P625" s="217">
        <v>40</v>
      </c>
      <c r="Q625" s="217">
        <v>9.0500000000000007</v>
      </c>
      <c r="R625" s="217" t="s">
        <v>671</v>
      </c>
      <c r="S625" s="210"/>
      <c r="T625" s="211"/>
      <c r="U625" s="211"/>
      <c r="V625" s="211"/>
      <c r="W625" s="211"/>
      <c r="X625" s="211"/>
      <c r="Y625" s="211"/>
      <c r="Z625" s="211"/>
      <c r="AA625" s="211"/>
      <c r="AB625" s="211"/>
      <c r="AC625" s="211"/>
      <c r="AD625" s="211"/>
      <c r="AE625" s="211"/>
      <c r="AF625" s="211"/>
      <c r="AG625" s="211"/>
      <c r="AH625" s="211"/>
      <c r="AI625" s="211"/>
      <c r="AJ625" s="211"/>
      <c r="AK625" s="211"/>
      <c r="AL625" s="211"/>
      <c r="AM625" s="211"/>
      <c r="AN625" s="211"/>
      <c r="AO625" s="211"/>
      <c r="AP625" s="211"/>
      <c r="AQ625" s="211"/>
      <c r="AR625" s="211"/>
      <c r="AS625" s="220"/>
    </row>
    <row r="626" spans="1:45">
      <c r="A626" s="34"/>
      <c r="B626" s="2" t="s">
        <v>276</v>
      </c>
      <c r="C626" s="32"/>
      <c r="D626" s="217" t="s">
        <v>671</v>
      </c>
      <c r="E626" s="217" t="s">
        <v>671</v>
      </c>
      <c r="F626" s="217" t="s">
        <v>671</v>
      </c>
      <c r="G626" s="217" t="s">
        <v>671</v>
      </c>
      <c r="H626" s="217">
        <v>3.2659863237109037</v>
      </c>
      <c r="I626" s="217" t="s">
        <v>671</v>
      </c>
      <c r="J626" s="217">
        <v>7.0710678118654755</v>
      </c>
      <c r="K626" s="217" t="s">
        <v>671</v>
      </c>
      <c r="L626" s="217">
        <v>1.7511900715418252</v>
      </c>
      <c r="M626" s="217">
        <v>0.30983866769659352</v>
      </c>
      <c r="N626" s="217">
        <v>1.6329931618554521</v>
      </c>
      <c r="O626" s="217">
        <v>1.6329931618554474</v>
      </c>
      <c r="P626" s="217">
        <v>4.0824829046386304</v>
      </c>
      <c r="Q626" s="217">
        <v>9.3482975277141591</v>
      </c>
      <c r="R626" s="217" t="s">
        <v>671</v>
      </c>
      <c r="S626" s="210"/>
      <c r="T626" s="211"/>
      <c r="U626" s="211"/>
      <c r="V626" s="211"/>
      <c r="W626" s="211"/>
      <c r="X626" s="211"/>
      <c r="Y626" s="211"/>
      <c r="Z626" s="211"/>
      <c r="AA626" s="211"/>
      <c r="AB626" s="211"/>
      <c r="AC626" s="211"/>
      <c r="AD626" s="211"/>
      <c r="AE626" s="211"/>
      <c r="AF626" s="211"/>
      <c r="AG626" s="211"/>
      <c r="AH626" s="211"/>
      <c r="AI626" s="211"/>
      <c r="AJ626" s="211"/>
      <c r="AK626" s="211"/>
      <c r="AL626" s="211"/>
      <c r="AM626" s="211"/>
      <c r="AN626" s="211"/>
      <c r="AO626" s="211"/>
      <c r="AP626" s="211"/>
      <c r="AQ626" s="211"/>
      <c r="AR626" s="211"/>
      <c r="AS626" s="220"/>
    </row>
    <row r="627" spans="1:45">
      <c r="A627" s="34"/>
      <c r="B627" s="2" t="s">
        <v>88</v>
      </c>
      <c r="C627" s="32"/>
      <c r="D627" s="12" t="s">
        <v>671</v>
      </c>
      <c r="E627" s="12" t="s">
        <v>671</v>
      </c>
      <c r="F627" s="12" t="s">
        <v>671</v>
      </c>
      <c r="G627" s="12" t="s">
        <v>671</v>
      </c>
      <c r="H627" s="12">
        <v>0.37684457581279662</v>
      </c>
      <c r="I627" s="12" t="s">
        <v>671</v>
      </c>
      <c r="J627" s="12">
        <v>0.35355339059327379</v>
      </c>
      <c r="K627" s="12" t="s">
        <v>671</v>
      </c>
      <c r="L627" s="12">
        <v>0.21014280858501899</v>
      </c>
      <c r="M627" s="12">
        <v>2.3122288634074145E-2</v>
      </c>
      <c r="N627" s="12">
        <v>9.2433575199365209E-2</v>
      </c>
      <c r="O627" s="12">
        <v>0.11134044285378052</v>
      </c>
      <c r="P627" s="12">
        <v>9.7979589711327142E-2</v>
      </c>
      <c r="Q627" s="12">
        <v>0.74389635499051654</v>
      </c>
      <c r="R627" s="12" t="s">
        <v>671</v>
      </c>
      <c r="S627" s="116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4"/>
      <c r="B628" s="2" t="s">
        <v>277</v>
      </c>
      <c r="C628" s="32"/>
      <c r="D628" s="12" t="s">
        <v>671</v>
      </c>
      <c r="E628" s="12" t="s">
        <v>671</v>
      </c>
      <c r="F628" s="12" t="s">
        <v>671</v>
      </c>
      <c r="G628" s="12" t="s">
        <v>671</v>
      </c>
      <c r="H628" s="12">
        <v>-0.30877326243828129</v>
      </c>
      <c r="I628" s="12" t="s">
        <v>671</v>
      </c>
      <c r="J628" s="12">
        <v>0.59513862514242777</v>
      </c>
      <c r="K628" s="12" t="s">
        <v>671</v>
      </c>
      <c r="L628" s="12">
        <v>-0.335358906190655</v>
      </c>
      <c r="M628" s="12">
        <v>6.8742878845426514E-2</v>
      </c>
      <c r="N628" s="12">
        <v>0.40903911887581135</v>
      </c>
      <c r="O628" s="12">
        <v>0.16976832510444706</v>
      </c>
      <c r="P628" s="12">
        <v>2.3232054690467243</v>
      </c>
      <c r="Q628" s="12">
        <v>2.2787694644923473E-3</v>
      </c>
      <c r="R628" s="12" t="s">
        <v>671</v>
      </c>
      <c r="S628" s="116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4"/>
      <c r="B629" s="56" t="s">
        <v>278</v>
      </c>
      <c r="C629" s="57"/>
      <c r="D629" s="55" t="s">
        <v>279</v>
      </c>
      <c r="E629" s="55" t="s">
        <v>279</v>
      </c>
      <c r="F629" s="55" t="s">
        <v>279</v>
      </c>
      <c r="G629" s="55" t="s">
        <v>279</v>
      </c>
      <c r="H629" s="55">
        <v>1.01</v>
      </c>
      <c r="I629" s="55" t="s">
        <v>279</v>
      </c>
      <c r="J629" s="55">
        <v>0.53</v>
      </c>
      <c r="K629" s="55" t="s">
        <v>279</v>
      </c>
      <c r="L629" s="55">
        <v>0.87</v>
      </c>
      <c r="M629" s="55">
        <v>0.1</v>
      </c>
      <c r="N629" s="55">
        <v>0.55000000000000004</v>
      </c>
      <c r="O629" s="55">
        <v>0.1</v>
      </c>
      <c r="P629" s="55">
        <v>4.2</v>
      </c>
      <c r="Q629" s="55">
        <v>0.8</v>
      </c>
      <c r="R629" s="55" t="s">
        <v>279</v>
      </c>
      <c r="S629" s="116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AS630" s="73"/>
    </row>
    <row r="631" spans="1:45" ht="15">
      <c r="B631" s="38" t="s">
        <v>499</v>
      </c>
      <c r="AS631" s="31" t="s">
        <v>67</v>
      </c>
    </row>
    <row r="632" spans="1:45" ht="15">
      <c r="A632" s="27" t="s">
        <v>58</v>
      </c>
      <c r="B632" s="17" t="s">
        <v>126</v>
      </c>
      <c r="C632" s="14" t="s">
        <v>127</v>
      </c>
      <c r="D632" s="15" t="s">
        <v>232</v>
      </c>
      <c r="E632" s="16" t="s">
        <v>232</v>
      </c>
      <c r="F632" s="16" t="s">
        <v>232</v>
      </c>
      <c r="G632" s="16" t="s">
        <v>232</v>
      </c>
      <c r="H632" s="16" t="s">
        <v>232</v>
      </c>
      <c r="I632" s="16" t="s">
        <v>232</v>
      </c>
      <c r="J632" s="16" t="s">
        <v>232</v>
      </c>
      <c r="K632" s="16" t="s">
        <v>232</v>
      </c>
      <c r="L632" s="16" t="s">
        <v>232</v>
      </c>
      <c r="M632" s="16" t="s">
        <v>232</v>
      </c>
      <c r="N632" s="16" t="s">
        <v>232</v>
      </c>
      <c r="O632" s="16" t="s">
        <v>232</v>
      </c>
      <c r="P632" s="116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233</v>
      </c>
      <c r="C633" s="7" t="s">
        <v>233</v>
      </c>
      <c r="D633" s="114" t="s">
        <v>237</v>
      </c>
      <c r="E633" s="115" t="s">
        <v>242</v>
      </c>
      <c r="F633" s="115" t="s">
        <v>243</v>
      </c>
      <c r="G633" s="115" t="s">
        <v>244</v>
      </c>
      <c r="H633" s="115" t="s">
        <v>245</v>
      </c>
      <c r="I633" s="115" t="s">
        <v>246</v>
      </c>
      <c r="J633" s="115" t="s">
        <v>247</v>
      </c>
      <c r="K633" s="115" t="s">
        <v>248</v>
      </c>
      <c r="L633" s="115" t="s">
        <v>252</v>
      </c>
      <c r="M633" s="115" t="s">
        <v>254</v>
      </c>
      <c r="N633" s="115" t="s">
        <v>262</v>
      </c>
      <c r="O633" s="115" t="s">
        <v>263</v>
      </c>
      <c r="P633" s="116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1</v>
      </c>
    </row>
    <row r="634" spans="1:45">
      <c r="A634" s="34"/>
      <c r="B634" s="18"/>
      <c r="C634" s="7"/>
      <c r="D634" s="8" t="s">
        <v>114</v>
      </c>
      <c r="E634" s="9" t="s">
        <v>106</v>
      </c>
      <c r="F634" s="9" t="s">
        <v>293</v>
      </c>
      <c r="G634" s="9" t="s">
        <v>106</v>
      </c>
      <c r="H634" s="9" t="s">
        <v>114</v>
      </c>
      <c r="I634" s="9" t="s">
        <v>106</v>
      </c>
      <c r="J634" s="9" t="s">
        <v>114</v>
      </c>
      <c r="K634" s="9" t="s">
        <v>293</v>
      </c>
      <c r="L634" s="9" t="s">
        <v>114</v>
      </c>
      <c r="M634" s="9" t="s">
        <v>293</v>
      </c>
      <c r="N634" s="9" t="s">
        <v>114</v>
      </c>
      <c r="O634" s="9" t="s">
        <v>293</v>
      </c>
      <c r="P634" s="116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3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116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3</v>
      </c>
    </row>
    <row r="636" spans="1:45">
      <c r="A636" s="34"/>
      <c r="B636" s="17">
        <v>1</v>
      </c>
      <c r="C636" s="13">
        <v>1</v>
      </c>
      <c r="D636" s="183">
        <v>0.04</v>
      </c>
      <c r="E636" s="184">
        <v>0.03</v>
      </c>
      <c r="F636" s="185">
        <v>0.03</v>
      </c>
      <c r="G636" s="184">
        <v>2.5999999999999999E-2</v>
      </c>
      <c r="H636" s="185">
        <v>2.8000000000000004E-2</v>
      </c>
      <c r="I636" s="184">
        <v>0.03</v>
      </c>
      <c r="J636" s="185">
        <v>0.03</v>
      </c>
      <c r="K636" s="184">
        <v>0.03</v>
      </c>
      <c r="L636" s="184">
        <v>2.8299999999999999E-2</v>
      </c>
      <c r="M636" s="184">
        <v>3.0499999999999999E-2</v>
      </c>
      <c r="N636" s="183" t="s">
        <v>122</v>
      </c>
      <c r="O636" s="184">
        <v>2.7E-2</v>
      </c>
      <c r="P636" s="186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  <c r="AA636" s="187"/>
      <c r="AB636" s="187"/>
      <c r="AC636" s="187"/>
      <c r="AD636" s="187"/>
      <c r="AE636" s="187"/>
      <c r="AF636" s="187"/>
      <c r="AG636" s="187"/>
      <c r="AH636" s="187"/>
      <c r="AI636" s="187"/>
      <c r="AJ636" s="187"/>
      <c r="AK636" s="187"/>
      <c r="AL636" s="187"/>
      <c r="AM636" s="187"/>
      <c r="AN636" s="187"/>
      <c r="AO636" s="187"/>
      <c r="AP636" s="187"/>
      <c r="AQ636" s="187"/>
      <c r="AR636" s="187"/>
      <c r="AS636" s="188">
        <v>1</v>
      </c>
    </row>
    <row r="637" spans="1:45">
      <c r="A637" s="34"/>
      <c r="B637" s="18">
        <v>1</v>
      </c>
      <c r="C637" s="7">
        <v>2</v>
      </c>
      <c r="D637" s="190">
        <v>0.03</v>
      </c>
      <c r="E637" s="191">
        <v>0.03</v>
      </c>
      <c r="F637" s="192">
        <v>0.02</v>
      </c>
      <c r="G637" s="191">
        <v>2.5999999999999999E-2</v>
      </c>
      <c r="H637" s="192">
        <v>2.7E-2</v>
      </c>
      <c r="I637" s="191">
        <v>0.03</v>
      </c>
      <c r="J637" s="192">
        <v>0.03</v>
      </c>
      <c r="K637" s="191">
        <v>0.03</v>
      </c>
      <c r="L637" s="191">
        <v>2.8499999999999998E-2</v>
      </c>
      <c r="M637" s="191">
        <v>2.4299999999999999E-2</v>
      </c>
      <c r="N637" s="190" t="s">
        <v>122</v>
      </c>
      <c r="O637" s="191">
        <v>2.4800000000000003E-2</v>
      </c>
      <c r="P637" s="186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  <c r="AA637" s="187"/>
      <c r="AB637" s="187"/>
      <c r="AC637" s="187"/>
      <c r="AD637" s="187"/>
      <c r="AE637" s="187"/>
      <c r="AF637" s="187"/>
      <c r="AG637" s="187"/>
      <c r="AH637" s="187"/>
      <c r="AI637" s="187"/>
      <c r="AJ637" s="187"/>
      <c r="AK637" s="187"/>
      <c r="AL637" s="187"/>
      <c r="AM637" s="187"/>
      <c r="AN637" s="187"/>
      <c r="AO637" s="187"/>
      <c r="AP637" s="187"/>
      <c r="AQ637" s="187"/>
      <c r="AR637" s="187"/>
      <c r="AS637" s="188" t="e">
        <v>#N/A</v>
      </c>
    </row>
    <row r="638" spans="1:45">
      <c r="A638" s="34"/>
      <c r="B638" s="18">
        <v>1</v>
      </c>
      <c r="C638" s="7">
        <v>3</v>
      </c>
      <c r="D638" s="190">
        <v>0.04</v>
      </c>
      <c r="E638" s="191">
        <v>0.03</v>
      </c>
      <c r="F638" s="192">
        <v>0.03</v>
      </c>
      <c r="G638" s="191">
        <v>2.5999999999999999E-2</v>
      </c>
      <c r="H638" s="192">
        <v>2.5999999999999999E-2</v>
      </c>
      <c r="I638" s="191">
        <v>0.03</v>
      </c>
      <c r="J638" s="192">
        <v>0.03</v>
      </c>
      <c r="K638" s="192">
        <v>0.03</v>
      </c>
      <c r="L638" s="24">
        <v>2.8400000000000002E-2</v>
      </c>
      <c r="M638" s="24">
        <v>2.9700000000000001E-2</v>
      </c>
      <c r="N638" s="195" t="s">
        <v>122</v>
      </c>
      <c r="O638" s="24">
        <v>2.76E-2</v>
      </c>
      <c r="P638" s="186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  <c r="AA638" s="187"/>
      <c r="AB638" s="187"/>
      <c r="AC638" s="187"/>
      <c r="AD638" s="187"/>
      <c r="AE638" s="187"/>
      <c r="AF638" s="187"/>
      <c r="AG638" s="187"/>
      <c r="AH638" s="187"/>
      <c r="AI638" s="187"/>
      <c r="AJ638" s="187"/>
      <c r="AK638" s="187"/>
      <c r="AL638" s="187"/>
      <c r="AM638" s="187"/>
      <c r="AN638" s="187"/>
      <c r="AO638" s="187"/>
      <c r="AP638" s="187"/>
      <c r="AQ638" s="187"/>
      <c r="AR638" s="187"/>
      <c r="AS638" s="188">
        <v>16</v>
      </c>
    </row>
    <row r="639" spans="1:45">
      <c r="A639" s="34"/>
      <c r="B639" s="18">
        <v>1</v>
      </c>
      <c r="C639" s="7">
        <v>4</v>
      </c>
      <c r="D639" s="190">
        <v>0.04</v>
      </c>
      <c r="E639" s="191">
        <v>3.5000000000000003E-2</v>
      </c>
      <c r="F639" s="192">
        <v>0.03</v>
      </c>
      <c r="G639" s="191">
        <v>2.5999999999999999E-2</v>
      </c>
      <c r="H639" s="192">
        <v>2.5999999999999999E-2</v>
      </c>
      <c r="I639" s="191">
        <v>0.02</v>
      </c>
      <c r="J639" s="192">
        <v>0.03</v>
      </c>
      <c r="K639" s="192">
        <v>0.03</v>
      </c>
      <c r="L639" s="24">
        <v>2.76E-2</v>
      </c>
      <c r="M639" s="194">
        <v>3.6900000000000002E-2</v>
      </c>
      <c r="N639" s="195" t="s">
        <v>122</v>
      </c>
      <c r="O639" s="24">
        <v>2.46E-2</v>
      </c>
      <c r="P639" s="186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  <c r="AA639" s="187"/>
      <c r="AB639" s="187"/>
      <c r="AC639" s="187"/>
      <c r="AD639" s="187"/>
      <c r="AE639" s="187"/>
      <c r="AF639" s="187"/>
      <c r="AG639" s="187"/>
      <c r="AH639" s="187"/>
      <c r="AI639" s="187"/>
      <c r="AJ639" s="187"/>
      <c r="AK639" s="187"/>
      <c r="AL639" s="187"/>
      <c r="AM639" s="187"/>
      <c r="AN639" s="187"/>
      <c r="AO639" s="187"/>
      <c r="AP639" s="187"/>
      <c r="AQ639" s="187"/>
      <c r="AR639" s="187"/>
      <c r="AS639" s="188">
        <v>2.8290257985686858E-2</v>
      </c>
    </row>
    <row r="640" spans="1:45">
      <c r="A640" s="34"/>
      <c r="B640" s="18">
        <v>1</v>
      </c>
      <c r="C640" s="7">
        <v>5</v>
      </c>
      <c r="D640" s="190">
        <v>0.03</v>
      </c>
      <c r="E640" s="191">
        <v>3.5000000000000003E-2</v>
      </c>
      <c r="F640" s="191">
        <v>0.03</v>
      </c>
      <c r="G640" s="191">
        <v>2.5999999999999999E-2</v>
      </c>
      <c r="H640" s="191">
        <v>2.5999999999999999E-2</v>
      </c>
      <c r="I640" s="191">
        <v>0.02</v>
      </c>
      <c r="J640" s="191">
        <v>0.03</v>
      </c>
      <c r="K640" s="191">
        <v>0.03</v>
      </c>
      <c r="L640" s="191">
        <v>2.8899999999999999E-2</v>
      </c>
      <c r="M640" s="191">
        <v>2.9799999999999997E-2</v>
      </c>
      <c r="N640" s="190" t="s">
        <v>122</v>
      </c>
      <c r="O640" s="191">
        <v>2.8499999999999998E-2</v>
      </c>
      <c r="P640" s="186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  <c r="AA640" s="187"/>
      <c r="AB640" s="187"/>
      <c r="AC640" s="187"/>
      <c r="AD640" s="187"/>
      <c r="AE640" s="187"/>
      <c r="AF640" s="187"/>
      <c r="AG640" s="187"/>
      <c r="AH640" s="187"/>
      <c r="AI640" s="187"/>
      <c r="AJ640" s="187"/>
      <c r="AK640" s="187"/>
      <c r="AL640" s="187"/>
      <c r="AM640" s="187"/>
      <c r="AN640" s="187"/>
      <c r="AO640" s="187"/>
      <c r="AP640" s="187"/>
      <c r="AQ640" s="187"/>
      <c r="AR640" s="187"/>
      <c r="AS640" s="188">
        <v>94</v>
      </c>
    </row>
    <row r="641" spans="1:45">
      <c r="A641" s="34"/>
      <c r="B641" s="18">
        <v>1</v>
      </c>
      <c r="C641" s="7">
        <v>6</v>
      </c>
      <c r="D641" s="190">
        <v>0.03</v>
      </c>
      <c r="E641" s="191">
        <v>0.03</v>
      </c>
      <c r="F641" s="191">
        <v>0.03</v>
      </c>
      <c r="G641" s="191">
        <v>2.5999999999999999E-2</v>
      </c>
      <c r="H641" s="191">
        <v>2.5999999999999999E-2</v>
      </c>
      <c r="I641" s="191">
        <v>0.03</v>
      </c>
      <c r="J641" s="191">
        <v>0.03</v>
      </c>
      <c r="K641" s="191">
        <v>0.03</v>
      </c>
      <c r="L641" s="191">
        <v>2.75E-2</v>
      </c>
      <c r="M641" s="191">
        <v>2.9799999999999997E-2</v>
      </c>
      <c r="N641" s="190" t="s">
        <v>122</v>
      </c>
      <c r="O641" s="191">
        <v>2.6700000000000005E-2</v>
      </c>
      <c r="P641" s="186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  <c r="AA641" s="187"/>
      <c r="AB641" s="187"/>
      <c r="AC641" s="187"/>
      <c r="AD641" s="187"/>
      <c r="AE641" s="187"/>
      <c r="AF641" s="187"/>
      <c r="AG641" s="187"/>
      <c r="AH641" s="187"/>
      <c r="AI641" s="187"/>
      <c r="AJ641" s="187"/>
      <c r="AK641" s="187"/>
      <c r="AL641" s="187"/>
      <c r="AM641" s="187"/>
      <c r="AN641" s="187"/>
      <c r="AO641" s="187"/>
      <c r="AP641" s="187"/>
      <c r="AQ641" s="187"/>
      <c r="AR641" s="187"/>
      <c r="AS641" s="74"/>
    </row>
    <row r="642" spans="1:45">
      <c r="A642" s="34"/>
      <c r="B642" s="19" t="s">
        <v>274</v>
      </c>
      <c r="C642" s="11"/>
      <c r="D642" s="196">
        <v>3.5000000000000003E-2</v>
      </c>
      <c r="E642" s="196">
        <v>3.1666666666666669E-2</v>
      </c>
      <c r="F642" s="196">
        <v>2.8333333333333335E-2</v>
      </c>
      <c r="G642" s="196">
        <v>2.5999999999999999E-2</v>
      </c>
      <c r="H642" s="196">
        <v>2.6499999999999999E-2</v>
      </c>
      <c r="I642" s="196">
        <v>2.6666666666666668E-2</v>
      </c>
      <c r="J642" s="196">
        <v>0.03</v>
      </c>
      <c r="K642" s="196">
        <v>0.03</v>
      </c>
      <c r="L642" s="196">
        <v>2.8199999999999999E-2</v>
      </c>
      <c r="M642" s="196">
        <v>3.0166666666666665E-2</v>
      </c>
      <c r="N642" s="196" t="s">
        <v>671</v>
      </c>
      <c r="O642" s="196">
        <v>2.6533333333333336E-2</v>
      </c>
      <c r="P642" s="186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  <c r="AA642" s="187"/>
      <c r="AB642" s="187"/>
      <c r="AC642" s="187"/>
      <c r="AD642" s="187"/>
      <c r="AE642" s="187"/>
      <c r="AF642" s="187"/>
      <c r="AG642" s="187"/>
      <c r="AH642" s="187"/>
      <c r="AI642" s="187"/>
      <c r="AJ642" s="187"/>
      <c r="AK642" s="187"/>
      <c r="AL642" s="187"/>
      <c r="AM642" s="187"/>
      <c r="AN642" s="187"/>
      <c r="AO642" s="187"/>
      <c r="AP642" s="187"/>
      <c r="AQ642" s="187"/>
      <c r="AR642" s="187"/>
      <c r="AS642" s="74"/>
    </row>
    <row r="643" spans="1:45">
      <c r="A643" s="34"/>
      <c r="B643" s="2" t="s">
        <v>275</v>
      </c>
      <c r="C643" s="32"/>
      <c r="D643" s="24">
        <v>3.5000000000000003E-2</v>
      </c>
      <c r="E643" s="24">
        <v>0.03</v>
      </c>
      <c r="F643" s="24">
        <v>0.03</v>
      </c>
      <c r="G643" s="24">
        <v>2.5999999999999999E-2</v>
      </c>
      <c r="H643" s="24">
        <v>2.5999999999999999E-2</v>
      </c>
      <c r="I643" s="24">
        <v>0.03</v>
      </c>
      <c r="J643" s="24">
        <v>0.03</v>
      </c>
      <c r="K643" s="24">
        <v>0.03</v>
      </c>
      <c r="L643" s="24">
        <v>2.835E-2</v>
      </c>
      <c r="M643" s="24">
        <v>2.9799999999999997E-2</v>
      </c>
      <c r="N643" s="24" t="s">
        <v>671</v>
      </c>
      <c r="O643" s="24">
        <v>2.6850000000000002E-2</v>
      </c>
      <c r="P643" s="186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  <c r="AA643" s="187"/>
      <c r="AB643" s="187"/>
      <c r="AC643" s="187"/>
      <c r="AD643" s="187"/>
      <c r="AE643" s="187"/>
      <c r="AF643" s="187"/>
      <c r="AG643" s="187"/>
      <c r="AH643" s="187"/>
      <c r="AI643" s="187"/>
      <c r="AJ643" s="187"/>
      <c r="AK643" s="187"/>
      <c r="AL643" s="187"/>
      <c r="AM643" s="187"/>
      <c r="AN643" s="187"/>
      <c r="AO643" s="187"/>
      <c r="AP643" s="187"/>
      <c r="AQ643" s="187"/>
      <c r="AR643" s="187"/>
      <c r="AS643" s="74"/>
    </row>
    <row r="644" spans="1:45">
      <c r="A644" s="34"/>
      <c r="B644" s="2" t="s">
        <v>276</v>
      </c>
      <c r="C644" s="32"/>
      <c r="D644" s="24">
        <v>5.4772255750516622E-3</v>
      </c>
      <c r="E644" s="24">
        <v>2.5819888974716134E-3</v>
      </c>
      <c r="F644" s="24">
        <v>4.0824829046386289E-3</v>
      </c>
      <c r="G644" s="24">
        <v>0</v>
      </c>
      <c r="H644" s="24">
        <v>8.3666002653407759E-4</v>
      </c>
      <c r="I644" s="24">
        <v>5.1639777949432242E-3</v>
      </c>
      <c r="J644" s="24">
        <v>0</v>
      </c>
      <c r="K644" s="24">
        <v>0</v>
      </c>
      <c r="L644" s="24">
        <v>5.4405882034941724E-4</v>
      </c>
      <c r="M644" s="24">
        <v>4.0088236013407566E-3</v>
      </c>
      <c r="N644" s="24" t="s">
        <v>671</v>
      </c>
      <c r="O644" s="24">
        <v>1.5487629472151839E-3</v>
      </c>
      <c r="P644" s="186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  <c r="AA644" s="187"/>
      <c r="AB644" s="187"/>
      <c r="AC644" s="187"/>
      <c r="AD644" s="187"/>
      <c r="AE644" s="187"/>
      <c r="AF644" s="187"/>
      <c r="AG644" s="187"/>
      <c r="AH644" s="187"/>
      <c r="AI644" s="187"/>
      <c r="AJ644" s="187"/>
      <c r="AK644" s="187"/>
      <c r="AL644" s="187"/>
      <c r="AM644" s="187"/>
      <c r="AN644" s="187"/>
      <c r="AO644" s="187"/>
      <c r="AP644" s="187"/>
      <c r="AQ644" s="187"/>
      <c r="AR644" s="187"/>
      <c r="AS644" s="74"/>
    </row>
    <row r="645" spans="1:45">
      <c r="A645" s="34"/>
      <c r="B645" s="2" t="s">
        <v>88</v>
      </c>
      <c r="C645" s="32"/>
      <c r="D645" s="12">
        <v>0.15649215928719032</v>
      </c>
      <c r="E645" s="12">
        <v>8.1536491499103581E-2</v>
      </c>
      <c r="F645" s="12">
        <v>0.14408763192842219</v>
      </c>
      <c r="G645" s="12">
        <v>0</v>
      </c>
      <c r="H645" s="12">
        <v>3.1572076472984059E-2</v>
      </c>
      <c r="I645" s="12">
        <v>0.19364916731037091</v>
      </c>
      <c r="J645" s="12">
        <v>0</v>
      </c>
      <c r="K645" s="12">
        <v>0</v>
      </c>
      <c r="L645" s="12">
        <v>1.9292865969837491E-2</v>
      </c>
      <c r="M645" s="12">
        <v>0.13288918015494222</v>
      </c>
      <c r="N645" s="12" t="s">
        <v>671</v>
      </c>
      <c r="O645" s="12">
        <v>5.8370462834743106E-2</v>
      </c>
      <c r="P645" s="116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3"/>
    </row>
    <row r="646" spans="1:45">
      <c r="A646" s="34"/>
      <c r="B646" s="2" t="s">
        <v>277</v>
      </c>
      <c r="C646" s="32"/>
      <c r="D646" s="12">
        <v>0.23717500270615655</v>
      </c>
      <c r="E646" s="12">
        <v>0.11934881197223679</v>
      </c>
      <c r="F646" s="12">
        <v>1.5226212383170346E-3</v>
      </c>
      <c r="G646" s="12">
        <v>-8.095571227542675E-2</v>
      </c>
      <c r="H646" s="12">
        <v>-6.3281783665338764E-2</v>
      </c>
      <c r="I646" s="12">
        <v>-5.7390474128642732E-2</v>
      </c>
      <c r="J646" s="12">
        <v>6.0435716605276912E-2</v>
      </c>
      <c r="K646" s="12">
        <v>6.0435716605276912E-2</v>
      </c>
      <c r="L646" s="12">
        <v>-3.1904263910397246E-3</v>
      </c>
      <c r="M646" s="12">
        <v>6.6327026141972834E-2</v>
      </c>
      <c r="N646" s="12" t="s">
        <v>671</v>
      </c>
      <c r="O646" s="12">
        <v>-6.2103521757999491E-2</v>
      </c>
      <c r="P646" s="116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3"/>
    </row>
    <row r="647" spans="1:45">
      <c r="A647" s="34"/>
      <c r="B647" s="56" t="s">
        <v>278</v>
      </c>
      <c r="C647" s="57"/>
      <c r="D647" s="55">
        <v>2.7</v>
      </c>
      <c r="E647" s="55">
        <v>1.35</v>
      </c>
      <c r="F647" s="55">
        <v>0</v>
      </c>
      <c r="G647" s="55">
        <v>0.87</v>
      </c>
      <c r="H647" s="55">
        <v>0.74</v>
      </c>
      <c r="I647" s="55">
        <v>0.67</v>
      </c>
      <c r="J647" s="55">
        <v>0.67</v>
      </c>
      <c r="K647" s="55">
        <v>0.67</v>
      </c>
      <c r="L647" s="55">
        <v>0.05</v>
      </c>
      <c r="M647" s="55">
        <v>0.2</v>
      </c>
      <c r="N647" s="55" t="s">
        <v>279</v>
      </c>
      <c r="O647" s="55">
        <v>0.73</v>
      </c>
      <c r="P647" s="116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3"/>
    </row>
    <row r="648" spans="1:45">
      <c r="B648" s="35"/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AS648" s="73"/>
    </row>
    <row r="649" spans="1:45" ht="15">
      <c r="B649" s="38" t="s">
        <v>560</v>
      </c>
      <c r="AS649" s="31" t="s">
        <v>67</v>
      </c>
    </row>
    <row r="650" spans="1:45" ht="15">
      <c r="A650" s="27" t="s">
        <v>37</v>
      </c>
      <c r="B650" s="17" t="s">
        <v>126</v>
      </c>
      <c r="C650" s="14" t="s">
        <v>127</v>
      </c>
      <c r="D650" s="15" t="s">
        <v>232</v>
      </c>
      <c r="E650" s="16" t="s">
        <v>232</v>
      </c>
      <c r="F650" s="16" t="s">
        <v>232</v>
      </c>
      <c r="G650" s="16" t="s">
        <v>232</v>
      </c>
      <c r="H650" s="16" t="s">
        <v>232</v>
      </c>
      <c r="I650" s="16" t="s">
        <v>232</v>
      </c>
      <c r="J650" s="16" t="s">
        <v>232</v>
      </c>
      <c r="K650" s="16" t="s">
        <v>232</v>
      </c>
      <c r="L650" s="16" t="s">
        <v>232</v>
      </c>
      <c r="M650" s="16" t="s">
        <v>232</v>
      </c>
      <c r="N650" s="16" t="s">
        <v>232</v>
      </c>
      <c r="O650" s="16" t="s">
        <v>232</v>
      </c>
      <c r="P650" s="16" t="s">
        <v>232</v>
      </c>
      <c r="Q650" s="16" t="s">
        <v>232</v>
      </c>
      <c r="R650" s="16" t="s">
        <v>232</v>
      </c>
      <c r="S650" s="16" t="s">
        <v>232</v>
      </c>
      <c r="T650" s="116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233</v>
      </c>
      <c r="C651" s="7" t="s">
        <v>233</v>
      </c>
      <c r="D651" s="114" t="s">
        <v>235</v>
      </c>
      <c r="E651" s="115" t="s">
        <v>281</v>
      </c>
      <c r="F651" s="115" t="s">
        <v>237</v>
      </c>
      <c r="G651" s="115" t="s">
        <v>238</v>
      </c>
      <c r="H651" s="115" t="s">
        <v>239</v>
      </c>
      <c r="I651" s="115" t="s">
        <v>245</v>
      </c>
      <c r="J651" s="115" t="s">
        <v>246</v>
      </c>
      <c r="K651" s="115" t="s">
        <v>247</v>
      </c>
      <c r="L651" s="115" t="s">
        <v>248</v>
      </c>
      <c r="M651" s="115" t="s">
        <v>250</v>
      </c>
      <c r="N651" s="115" t="s">
        <v>252</v>
      </c>
      <c r="O651" s="115" t="s">
        <v>254</v>
      </c>
      <c r="P651" s="115" t="s">
        <v>258</v>
      </c>
      <c r="Q651" s="115" t="s">
        <v>262</v>
      </c>
      <c r="R651" s="115" t="s">
        <v>263</v>
      </c>
      <c r="S651" s="115" t="s">
        <v>264</v>
      </c>
      <c r="T651" s="116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3</v>
      </c>
    </row>
    <row r="652" spans="1:45">
      <c r="A652" s="34"/>
      <c r="B652" s="18"/>
      <c r="C652" s="7"/>
      <c r="D652" s="8" t="s">
        <v>114</v>
      </c>
      <c r="E652" s="9" t="s">
        <v>112</v>
      </c>
      <c r="F652" s="9" t="s">
        <v>114</v>
      </c>
      <c r="G652" s="9" t="s">
        <v>114</v>
      </c>
      <c r="H652" s="9" t="s">
        <v>114</v>
      </c>
      <c r="I652" s="9" t="s">
        <v>112</v>
      </c>
      <c r="J652" s="9" t="s">
        <v>104</v>
      </c>
      <c r="K652" s="9" t="s">
        <v>114</v>
      </c>
      <c r="L652" s="9" t="s">
        <v>293</v>
      </c>
      <c r="M652" s="9" t="s">
        <v>112</v>
      </c>
      <c r="N652" s="9" t="s">
        <v>114</v>
      </c>
      <c r="O652" s="9" t="s">
        <v>293</v>
      </c>
      <c r="P652" s="9" t="s">
        <v>294</v>
      </c>
      <c r="Q652" s="9" t="s">
        <v>112</v>
      </c>
      <c r="R652" s="9" t="s">
        <v>293</v>
      </c>
      <c r="S652" s="9" t="s">
        <v>114</v>
      </c>
      <c r="T652" s="116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116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1</v>
      </c>
    </row>
    <row r="654" spans="1:45">
      <c r="A654" s="34"/>
      <c r="B654" s="17">
        <v>1</v>
      </c>
      <c r="C654" s="13">
        <v>1</v>
      </c>
      <c r="D654" s="209" t="s">
        <v>99</v>
      </c>
      <c r="E654" s="206">
        <v>32.451917407669832</v>
      </c>
      <c r="F654" s="230" t="s">
        <v>154</v>
      </c>
      <c r="G654" s="206">
        <v>30</v>
      </c>
      <c r="H654" s="230" t="s">
        <v>99</v>
      </c>
      <c r="I654" s="206">
        <v>28.1</v>
      </c>
      <c r="J654" s="207">
        <v>33</v>
      </c>
      <c r="K654" s="209" t="s">
        <v>154</v>
      </c>
      <c r="L654" s="206">
        <v>33</v>
      </c>
      <c r="M654" s="206">
        <v>34</v>
      </c>
      <c r="N654" s="209">
        <v>47.9</v>
      </c>
      <c r="O654" s="209">
        <v>21</v>
      </c>
      <c r="P654" s="206">
        <v>32</v>
      </c>
      <c r="Q654" s="209">
        <v>20</v>
      </c>
      <c r="R654" s="206">
        <v>32.700000000000003</v>
      </c>
      <c r="S654" s="209" t="s">
        <v>302</v>
      </c>
      <c r="T654" s="210"/>
      <c r="U654" s="211"/>
      <c r="V654" s="211"/>
      <c r="W654" s="211"/>
      <c r="X654" s="211"/>
      <c r="Y654" s="211"/>
      <c r="Z654" s="211"/>
      <c r="AA654" s="211"/>
      <c r="AB654" s="211"/>
      <c r="AC654" s="211"/>
      <c r="AD654" s="211"/>
      <c r="AE654" s="211"/>
      <c r="AF654" s="211"/>
      <c r="AG654" s="211"/>
      <c r="AH654" s="211"/>
      <c r="AI654" s="211"/>
      <c r="AJ654" s="211"/>
      <c r="AK654" s="211"/>
      <c r="AL654" s="211"/>
      <c r="AM654" s="211"/>
      <c r="AN654" s="211"/>
      <c r="AO654" s="211"/>
      <c r="AP654" s="211"/>
      <c r="AQ654" s="211"/>
      <c r="AR654" s="211"/>
      <c r="AS654" s="212">
        <v>1</v>
      </c>
    </row>
    <row r="655" spans="1:45">
      <c r="A655" s="34"/>
      <c r="B655" s="18">
        <v>1</v>
      </c>
      <c r="C655" s="7">
        <v>2</v>
      </c>
      <c r="D655" s="215" t="s">
        <v>99</v>
      </c>
      <c r="E655" s="213">
        <v>36.636909966291391</v>
      </c>
      <c r="F655" s="219" t="s">
        <v>154</v>
      </c>
      <c r="G655" s="213">
        <v>25</v>
      </c>
      <c r="H655" s="219" t="s">
        <v>99</v>
      </c>
      <c r="I655" s="213">
        <v>25.6</v>
      </c>
      <c r="J655" s="214">
        <v>32</v>
      </c>
      <c r="K655" s="216">
        <v>46</v>
      </c>
      <c r="L655" s="213">
        <v>31</v>
      </c>
      <c r="M655" s="213">
        <v>37</v>
      </c>
      <c r="N655" s="215">
        <v>45.8</v>
      </c>
      <c r="O655" s="215">
        <v>21</v>
      </c>
      <c r="P655" s="213">
        <v>31</v>
      </c>
      <c r="Q655" s="215">
        <v>15</v>
      </c>
      <c r="R655" s="213">
        <v>32</v>
      </c>
      <c r="S655" s="215" t="s">
        <v>302</v>
      </c>
      <c r="T655" s="210"/>
      <c r="U655" s="211"/>
      <c r="V655" s="211"/>
      <c r="W655" s="211"/>
      <c r="X655" s="211"/>
      <c r="Y655" s="211"/>
      <c r="Z655" s="211"/>
      <c r="AA655" s="211"/>
      <c r="AB655" s="211"/>
      <c r="AC655" s="211"/>
      <c r="AD655" s="211"/>
      <c r="AE655" s="211"/>
      <c r="AF655" s="211"/>
      <c r="AG655" s="211"/>
      <c r="AH655" s="211"/>
      <c r="AI655" s="211"/>
      <c r="AJ655" s="211"/>
      <c r="AK655" s="211"/>
      <c r="AL655" s="211"/>
      <c r="AM655" s="211"/>
      <c r="AN655" s="211"/>
      <c r="AO655" s="211"/>
      <c r="AP655" s="211"/>
      <c r="AQ655" s="211"/>
      <c r="AR655" s="211"/>
      <c r="AS655" s="212" t="e">
        <v>#N/A</v>
      </c>
    </row>
    <row r="656" spans="1:45">
      <c r="A656" s="34"/>
      <c r="B656" s="18">
        <v>1</v>
      </c>
      <c r="C656" s="7">
        <v>3</v>
      </c>
      <c r="D656" s="215" t="s">
        <v>99</v>
      </c>
      <c r="E656" s="213">
        <v>34.290811545804708</v>
      </c>
      <c r="F656" s="219" t="s">
        <v>154</v>
      </c>
      <c r="G656" s="213">
        <v>30</v>
      </c>
      <c r="H656" s="219" t="s">
        <v>99</v>
      </c>
      <c r="I656" s="213">
        <v>29.1</v>
      </c>
      <c r="J656" s="214">
        <v>32</v>
      </c>
      <c r="K656" s="214">
        <v>25</v>
      </c>
      <c r="L656" s="217">
        <v>31</v>
      </c>
      <c r="M656" s="217">
        <v>38</v>
      </c>
      <c r="N656" s="219">
        <v>45</v>
      </c>
      <c r="O656" s="219">
        <v>20</v>
      </c>
      <c r="P656" s="217">
        <v>31</v>
      </c>
      <c r="Q656" s="219">
        <v>12</v>
      </c>
      <c r="R656" s="217">
        <v>31.6</v>
      </c>
      <c r="S656" s="219" t="s">
        <v>302</v>
      </c>
      <c r="T656" s="210"/>
      <c r="U656" s="211"/>
      <c r="V656" s="211"/>
      <c r="W656" s="211"/>
      <c r="X656" s="211"/>
      <c r="Y656" s="211"/>
      <c r="Z656" s="211"/>
      <c r="AA656" s="211"/>
      <c r="AB656" s="211"/>
      <c r="AC656" s="211"/>
      <c r="AD656" s="211"/>
      <c r="AE656" s="211"/>
      <c r="AF656" s="211"/>
      <c r="AG656" s="211"/>
      <c r="AH656" s="211"/>
      <c r="AI656" s="211"/>
      <c r="AJ656" s="211"/>
      <c r="AK656" s="211"/>
      <c r="AL656" s="211"/>
      <c r="AM656" s="211"/>
      <c r="AN656" s="211"/>
      <c r="AO656" s="211"/>
      <c r="AP656" s="211"/>
      <c r="AQ656" s="211"/>
      <c r="AR656" s="211"/>
      <c r="AS656" s="212">
        <v>16</v>
      </c>
    </row>
    <row r="657" spans="1:45">
      <c r="A657" s="34"/>
      <c r="B657" s="18">
        <v>1</v>
      </c>
      <c r="C657" s="7">
        <v>4</v>
      </c>
      <c r="D657" s="215" t="s">
        <v>99</v>
      </c>
      <c r="E657" s="213">
        <v>32.083003152793246</v>
      </c>
      <c r="F657" s="219" t="s">
        <v>154</v>
      </c>
      <c r="G657" s="213">
        <v>25</v>
      </c>
      <c r="H657" s="219" t="s">
        <v>99</v>
      </c>
      <c r="I657" s="213">
        <v>26.1</v>
      </c>
      <c r="J657" s="214">
        <v>28</v>
      </c>
      <c r="K657" s="214">
        <v>32</v>
      </c>
      <c r="L657" s="217">
        <v>33</v>
      </c>
      <c r="M657" s="217">
        <v>37</v>
      </c>
      <c r="N657" s="219">
        <v>47.1</v>
      </c>
      <c r="O657" s="218">
        <v>26</v>
      </c>
      <c r="P657" s="217">
        <v>30</v>
      </c>
      <c r="Q657" s="219">
        <v>9</v>
      </c>
      <c r="R657" s="217">
        <v>31.3</v>
      </c>
      <c r="S657" s="219" t="s">
        <v>302</v>
      </c>
      <c r="T657" s="210"/>
      <c r="U657" s="211"/>
      <c r="V657" s="211"/>
      <c r="W657" s="211"/>
      <c r="X657" s="211"/>
      <c r="Y657" s="211"/>
      <c r="Z657" s="211"/>
      <c r="AA657" s="211"/>
      <c r="AB657" s="211"/>
      <c r="AC657" s="211"/>
      <c r="AD657" s="211"/>
      <c r="AE657" s="211"/>
      <c r="AF657" s="211"/>
      <c r="AG657" s="211"/>
      <c r="AH657" s="211"/>
      <c r="AI657" s="211"/>
      <c r="AJ657" s="211"/>
      <c r="AK657" s="211"/>
      <c r="AL657" s="211"/>
      <c r="AM657" s="211"/>
      <c r="AN657" s="211"/>
      <c r="AO657" s="211"/>
      <c r="AP657" s="211"/>
      <c r="AQ657" s="211"/>
      <c r="AR657" s="211"/>
      <c r="AS657" s="212">
        <v>30.809425342530023</v>
      </c>
    </row>
    <row r="658" spans="1:45">
      <c r="A658" s="34"/>
      <c r="B658" s="18">
        <v>1</v>
      </c>
      <c r="C658" s="7">
        <v>5</v>
      </c>
      <c r="D658" s="215" t="s">
        <v>99</v>
      </c>
      <c r="E658" s="213">
        <v>29.28178609295664</v>
      </c>
      <c r="F658" s="215" t="s">
        <v>154</v>
      </c>
      <c r="G658" s="213">
        <v>30</v>
      </c>
      <c r="H658" s="215" t="s">
        <v>99</v>
      </c>
      <c r="I658" s="213">
        <v>26.5</v>
      </c>
      <c r="J658" s="213">
        <v>28</v>
      </c>
      <c r="K658" s="213">
        <v>26</v>
      </c>
      <c r="L658" s="213">
        <v>32</v>
      </c>
      <c r="M658" s="213">
        <v>36</v>
      </c>
      <c r="N658" s="215">
        <v>47.7</v>
      </c>
      <c r="O658" s="215">
        <v>23</v>
      </c>
      <c r="P658" s="213">
        <v>32</v>
      </c>
      <c r="Q658" s="215">
        <v>8</v>
      </c>
      <c r="R658" s="213">
        <v>31.3</v>
      </c>
      <c r="S658" s="215" t="s">
        <v>302</v>
      </c>
      <c r="T658" s="210"/>
      <c r="U658" s="211"/>
      <c r="V658" s="211"/>
      <c r="W658" s="211"/>
      <c r="X658" s="211"/>
      <c r="Y658" s="211"/>
      <c r="Z658" s="211"/>
      <c r="AA658" s="211"/>
      <c r="AB658" s="211"/>
      <c r="AC658" s="211"/>
      <c r="AD658" s="211"/>
      <c r="AE658" s="211"/>
      <c r="AF658" s="211"/>
      <c r="AG658" s="211"/>
      <c r="AH658" s="211"/>
      <c r="AI658" s="211"/>
      <c r="AJ658" s="211"/>
      <c r="AK658" s="211"/>
      <c r="AL658" s="211"/>
      <c r="AM658" s="211"/>
      <c r="AN658" s="211"/>
      <c r="AO658" s="211"/>
      <c r="AP658" s="211"/>
      <c r="AQ658" s="211"/>
      <c r="AR658" s="211"/>
      <c r="AS658" s="212">
        <v>95</v>
      </c>
    </row>
    <row r="659" spans="1:45">
      <c r="A659" s="34"/>
      <c r="B659" s="18">
        <v>1</v>
      </c>
      <c r="C659" s="7">
        <v>6</v>
      </c>
      <c r="D659" s="215" t="s">
        <v>99</v>
      </c>
      <c r="E659" s="213">
        <v>31.584540331105671</v>
      </c>
      <c r="F659" s="215" t="s">
        <v>154</v>
      </c>
      <c r="G659" s="213">
        <v>30</v>
      </c>
      <c r="H659" s="215" t="s">
        <v>99</v>
      </c>
      <c r="I659" s="216">
        <v>35.700000000000003</v>
      </c>
      <c r="J659" s="213">
        <v>27</v>
      </c>
      <c r="K659" s="215" t="s">
        <v>154</v>
      </c>
      <c r="L659" s="213">
        <v>32</v>
      </c>
      <c r="M659" s="213">
        <v>38</v>
      </c>
      <c r="N659" s="215">
        <v>46.9</v>
      </c>
      <c r="O659" s="215">
        <v>20</v>
      </c>
      <c r="P659" s="213">
        <v>31</v>
      </c>
      <c r="Q659" s="215">
        <v>10</v>
      </c>
      <c r="R659" s="213">
        <v>31</v>
      </c>
      <c r="S659" s="215" t="s">
        <v>302</v>
      </c>
      <c r="T659" s="210"/>
      <c r="U659" s="211"/>
      <c r="V659" s="211"/>
      <c r="W659" s="211"/>
      <c r="X659" s="211"/>
      <c r="Y659" s="211"/>
      <c r="Z659" s="211"/>
      <c r="AA659" s="211"/>
      <c r="AB659" s="211"/>
      <c r="AC659" s="211"/>
      <c r="AD659" s="211"/>
      <c r="AE659" s="211"/>
      <c r="AF659" s="211"/>
      <c r="AG659" s="211"/>
      <c r="AH659" s="211"/>
      <c r="AI659" s="211"/>
      <c r="AJ659" s="211"/>
      <c r="AK659" s="211"/>
      <c r="AL659" s="211"/>
      <c r="AM659" s="211"/>
      <c r="AN659" s="211"/>
      <c r="AO659" s="211"/>
      <c r="AP659" s="211"/>
      <c r="AQ659" s="211"/>
      <c r="AR659" s="211"/>
      <c r="AS659" s="220"/>
    </row>
    <row r="660" spans="1:45">
      <c r="A660" s="34"/>
      <c r="B660" s="19" t="s">
        <v>274</v>
      </c>
      <c r="C660" s="11"/>
      <c r="D660" s="221" t="s">
        <v>671</v>
      </c>
      <c r="E660" s="221">
        <v>32.721494749436921</v>
      </c>
      <c r="F660" s="221" t="s">
        <v>671</v>
      </c>
      <c r="G660" s="221">
        <v>28.333333333333332</v>
      </c>
      <c r="H660" s="221" t="s">
        <v>671</v>
      </c>
      <c r="I660" s="221">
        <v>28.516666666666669</v>
      </c>
      <c r="J660" s="221">
        <v>30</v>
      </c>
      <c r="K660" s="221">
        <v>32.25</v>
      </c>
      <c r="L660" s="221">
        <v>32</v>
      </c>
      <c r="M660" s="221">
        <v>36.666666666666664</v>
      </c>
      <c r="N660" s="221">
        <v>46.733333333333327</v>
      </c>
      <c r="O660" s="221">
        <v>21.833333333333332</v>
      </c>
      <c r="P660" s="221">
        <v>31.166666666666668</v>
      </c>
      <c r="Q660" s="221">
        <v>12.333333333333334</v>
      </c>
      <c r="R660" s="221">
        <v>31.650000000000002</v>
      </c>
      <c r="S660" s="221" t="s">
        <v>671</v>
      </c>
      <c r="T660" s="210"/>
      <c r="U660" s="211"/>
      <c r="V660" s="211"/>
      <c r="W660" s="211"/>
      <c r="X660" s="211"/>
      <c r="Y660" s="211"/>
      <c r="Z660" s="211"/>
      <c r="AA660" s="211"/>
      <c r="AB660" s="211"/>
      <c r="AC660" s="211"/>
      <c r="AD660" s="211"/>
      <c r="AE660" s="211"/>
      <c r="AF660" s="211"/>
      <c r="AG660" s="211"/>
      <c r="AH660" s="211"/>
      <c r="AI660" s="211"/>
      <c r="AJ660" s="211"/>
      <c r="AK660" s="211"/>
      <c r="AL660" s="211"/>
      <c r="AM660" s="211"/>
      <c r="AN660" s="211"/>
      <c r="AO660" s="211"/>
      <c r="AP660" s="211"/>
      <c r="AQ660" s="211"/>
      <c r="AR660" s="211"/>
      <c r="AS660" s="220"/>
    </row>
    <row r="661" spans="1:45">
      <c r="A661" s="34"/>
      <c r="B661" s="2" t="s">
        <v>275</v>
      </c>
      <c r="C661" s="32"/>
      <c r="D661" s="217" t="s">
        <v>671</v>
      </c>
      <c r="E661" s="217">
        <v>32.267460280231539</v>
      </c>
      <c r="F661" s="217" t="s">
        <v>671</v>
      </c>
      <c r="G661" s="217">
        <v>30</v>
      </c>
      <c r="H661" s="217" t="s">
        <v>671</v>
      </c>
      <c r="I661" s="217">
        <v>27.3</v>
      </c>
      <c r="J661" s="217">
        <v>30</v>
      </c>
      <c r="K661" s="217">
        <v>29</v>
      </c>
      <c r="L661" s="217">
        <v>32</v>
      </c>
      <c r="M661" s="217">
        <v>37</v>
      </c>
      <c r="N661" s="217">
        <v>47</v>
      </c>
      <c r="O661" s="217">
        <v>21</v>
      </c>
      <c r="P661" s="217">
        <v>31</v>
      </c>
      <c r="Q661" s="217">
        <v>11</v>
      </c>
      <c r="R661" s="217">
        <v>31.450000000000003</v>
      </c>
      <c r="S661" s="217" t="s">
        <v>671</v>
      </c>
      <c r="T661" s="210"/>
      <c r="U661" s="211"/>
      <c r="V661" s="211"/>
      <c r="W661" s="211"/>
      <c r="X661" s="211"/>
      <c r="Y661" s="211"/>
      <c r="Z661" s="211"/>
      <c r="AA661" s="211"/>
      <c r="AB661" s="211"/>
      <c r="AC661" s="211"/>
      <c r="AD661" s="211"/>
      <c r="AE661" s="211"/>
      <c r="AF661" s="211"/>
      <c r="AG661" s="211"/>
      <c r="AH661" s="211"/>
      <c r="AI661" s="211"/>
      <c r="AJ661" s="211"/>
      <c r="AK661" s="211"/>
      <c r="AL661" s="211"/>
      <c r="AM661" s="211"/>
      <c r="AN661" s="211"/>
      <c r="AO661" s="211"/>
      <c r="AP661" s="211"/>
      <c r="AQ661" s="211"/>
      <c r="AR661" s="211"/>
      <c r="AS661" s="220"/>
    </row>
    <row r="662" spans="1:45">
      <c r="A662" s="34"/>
      <c r="B662" s="2" t="s">
        <v>276</v>
      </c>
      <c r="C662" s="32"/>
      <c r="D662" s="217" t="s">
        <v>671</v>
      </c>
      <c r="E662" s="217">
        <v>2.5059064619711853</v>
      </c>
      <c r="F662" s="217" t="s">
        <v>671</v>
      </c>
      <c r="G662" s="217">
        <v>2.5819888974716112</v>
      </c>
      <c r="H662" s="217" t="s">
        <v>671</v>
      </c>
      <c r="I662" s="217">
        <v>3.7557511454656507</v>
      </c>
      <c r="J662" s="217">
        <v>2.6076809620810595</v>
      </c>
      <c r="K662" s="217">
        <v>9.6738479072876338</v>
      </c>
      <c r="L662" s="217">
        <v>0.89442719099991586</v>
      </c>
      <c r="M662" s="217">
        <v>1.505545305418162</v>
      </c>
      <c r="N662" s="217">
        <v>1.1254628677422762</v>
      </c>
      <c r="O662" s="217">
        <v>2.3166067138525408</v>
      </c>
      <c r="P662" s="217">
        <v>0.752772652709081</v>
      </c>
      <c r="Q662" s="217">
        <v>4.5018514709691022</v>
      </c>
      <c r="R662" s="217">
        <v>0.61562975886485616</v>
      </c>
      <c r="S662" s="217" t="s">
        <v>671</v>
      </c>
      <c r="T662" s="210"/>
      <c r="U662" s="211"/>
      <c r="V662" s="211"/>
      <c r="W662" s="211"/>
      <c r="X662" s="211"/>
      <c r="Y662" s="211"/>
      <c r="Z662" s="211"/>
      <c r="AA662" s="211"/>
      <c r="AB662" s="211"/>
      <c r="AC662" s="211"/>
      <c r="AD662" s="211"/>
      <c r="AE662" s="211"/>
      <c r="AF662" s="211"/>
      <c r="AG662" s="211"/>
      <c r="AH662" s="211"/>
      <c r="AI662" s="211"/>
      <c r="AJ662" s="211"/>
      <c r="AK662" s="211"/>
      <c r="AL662" s="211"/>
      <c r="AM662" s="211"/>
      <c r="AN662" s="211"/>
      <c r="AO662" s="211"/>
      <c r="AP662" s="211"/>
      <c r="AQ662" s="211"/>
      <c r="AR662" s="211"/>
      <c r="AS662" s="220"/>
    </row>
    <row r="663" spans="1:45">
      <c r="A663" s="34"/>
      <c r="B663" s="2" t="s">
        <v>88</v>
      </c>
      <c r="C663" s="32"/>
      <c r="D663" s="12" t="s">
        <v>671</v>
      </c>
      <c r="E663" s="12">
        <v>7.6582884772227813E-2</v>
      </c>
      <c r="F663" s="12" t="s">
        <v>671</v>
      </c>
      <c r="G663" s="12">
        <v>9.1129019910762749E-2</v>
      </c>
      <c r="H663" s="12" t="s">
        <v>671</v>
      </c>
      <c r="I663" s="12">
        <v>0.13170372222556342</v>
      </c>
      <c r="J663" s="12">
        <v>8.6922698736035323E-2</v>
      </c>
      <c r="K663" s="12">
        <v>0.29996427619496541</v>
      </c>
      <c r="L663" s="12">
        <v>2.795084971874737E-2</v>
      </c>
      <c r="M663" s="12">
        <v>4.106032651140442E-2</v>
      </c>
      <c r="N663" s="12">
        <v>2.4082657654970252E-2</v>
      </c>
      <c r="O663" s="12">
        <v>0.10610412429858966</v>
      </c>
      <c r="P663" s="12">
        <v>2.4153133242002599E-2</v>
      </c>
      <c r="Q663" s="12">
        <v>0.36501498413262989</v>
      </c>
      <c r="R663" s="12">
        <v>1.9451177215319308E-2</v>
      </c>
      <c r="S663" s="12" t="s">
        <v>671</v>
      </c>
      <c r="T663" s="116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3"/>
    </row>
    <row r="664" spans="1:45">
      <c r="A664" s="34"/>
      <c r="B664" s="2" t="s">
        <v>277</v>
      </c>
      <c r="C664" s="32"/>
      <c r="D664" s="12" t="s">
        <v>671</v>
      </c>
      <c r="E664" s="12">
        <v>6.206118373351921E-2</v>
      </c>
      <c r="F664" s="12" t="s">
        <v>671</v>
      </c>
      <c r="G664" s="12">
        <v>-8.0368003676415167E-2</v>
      </c>
      <c r="H664" s="12" t="s">
        <v>671</v>
      </c>
      <c r="I664" s="12">
        <v>-7.4417443700203645E-2</v>
      </c>
      <c r="J664" s="12">
        <v>-2.6272003892674811E-2</v>
      </c>
      <c r="K664" s="12">
        <v>4.6757595815374531E-2</v>
      </c>
      <c r="L664" s="12">
        <v>3.8643195847813505E-2</v>
      </c>
      <c r="M664" s="12">
        <v>0.19011199524228628</v>
      </c>
      <c r="N664" s="12">
        <v>0.51685183393607748</v>
      </c>
      <c r="O664" s="12">
        <v>-0.29134240283300228</v>
      </c>
      <c r="P664" s="12">
        <v>1.1595195955943494E-2</v>
      </c>
      <c r="Q664" s="12">
        <v>-0.59968960160032192</v>
      </c>
      <c r="R664" s="12">
        <v>2.7283035893228114E-2</v>
      </c>
      <c r="S664" s="12" t="s">
        <v>671</v>
      </c>
      <c r="T664" s="116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3"/>
    </row>
    <row r="665" spans="1:45">
      <c r="A665" s="34"/>
      <c r="B665" s="56" t="s">
        <v>278</v>
      </c>
      <c r="C665" s="57"/>
      <c r="D665" s="55" t="s">
        <v>279</v>
      </c>
      <c r="E665" s="55">
        <v>0.56000000000000005</v>
      </c>
      <c r="F665" s="55" t="s">
        <v>279</v>
      </c>
      <c r="G665" s="55">
        <v>0.59</v>
      </c>
      <c r="H665" s="55" t="s">
        <v>279</v>
      </c>
      <c r="I665" s="55">
        <v>0.91</v>
      </c>
      <c r="J665" s="55">
        <v>0.15</v>
      </c>
      <c r="K665" s="55">
        <v>0.76</v>
      </c>
      <c r="L665" s="55">
        <v>0.37</v>
      </c>
      <c r="M665" s="55">
        <v>1.59</v>
      </c>
      <c r="N665" s="55">
        <v>4.22</v>
      </c>
      <c r="O665" s="55">
        <v>2.5</v>
      </c>
      <c r="P665" s="55">
        <v>0.15</v>
      </c>
      <c r="Q665" s="55">
        <v>4.76</v>
      </c>
      <c r="R665" s="55">
        <v>0.28000000000000003</v>
      </c>
      <c r="S665" s="55" t="s">
        <v>279</v>
      </c>
      <c r="T665" s="116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3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AS666" s="73"/>
    </row>
    <row r="667" spans="1:45" ht="15">
      <c r="B667" s="38" t="s">
        <v>561</v>
      </c>
      <c r="AS667" s="31" t="s">
        <v>67</v>
      </c>
    </row>
    <row r="668" spans="1:45" ht="15">
      <c r="A668" s="27" t="s">
        <v>40</v>
      </c>
      <c r="B668" s="17" t="s">
        <v>126</v>
      </c>
      <c r="C668" s="14" t="s">
        <v>127</v>
      </c>
      <c r="D668" s="15" t="s">
        <v>232</v>
      </c>
      <c r="E668" s="16" t="s">
        <v>232</v>
      </c>
      <c r="F668" s="16" t="s">
        <v>232</v>
      </c>
      <c r="G668" s="16" t="s">
        <v>232</v>
      </c>
      <c r="H668" s="16" t="s">
        <v>232</v>
      </c>
      <c r="I668" s="16" t="s">
        <v>232</v>
      </c>
      <c r="J668" s="16" t="s">
        <v>232</v>
      </c>
      <c r="K668" s="16" t="s">
        <v>232</v>
      </c>
      <c r="L668" s="16" t="s">
        <v>232</v>
      </c>
      <c r="M668" s="16" t="s">
        <v>232</v>
      </c>
      <c r="N668" s="116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233</v>
      </c>
      <c r="C669" s="7" t="s">
        <v>233</v>
      </c>
      <c r="D669" s="114" t="s">
        <v>238</v>
      </c>
      <c r="E669" s="115" t="s">
        <v>242</v>
      </c>
      <c r="F669" s="115" t="s">
        <v>243</v>
      </c>
      <c r="G669" s="115" t="s">
        <v>245</v>
      </c>
      <c r="H669" s="115" t="s">
        <v>246</v>
      </c>
      <c r="I669" s="115" t="s">
        <v>248</v>
      </c>
      <c r="J669" s="115" t="s">
        <v>253</v>
      </c>
      <c r="K669" s="115" t="s">
        <v>258</v>
      </c>
      <c r="L669" s="115" t="s">
        <v>262</v>
      </c>
      <c r="M669" s="115" t="s">
        <v>263</v>
      </c>
      <c r="N669" s="116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3</v>
      </c>
    </row>
    <row r="670" spans="1:45">
      <c r="A670" s="34"/>
      <c r="B670" s="18"/>
      <c r="C670" s="7"/>
      <c r="D670" s="8" t="s">
        <v>112</v>
      </c>
      <c r="E670" s="9" t="s">
        <v>104</v>
      </c>
      <c r="F670" s="9" t="s">
        <v>293</v>
      </c>
      <c r="G670" s="9" t="s">
        <v>112</v>
      </c>
      <c r="H670" s="9" t="s">
        <v>104</v>
      </c>
      <c r="I670" s="9" t="s">
        <v>293</v>
      </c>
      <c r="J670" s="9" t="s">
        <v>112</v>
      </c>
      <c r="K670" s="9" t="s">
        <v>294</v>
      </c>
      <c r="L670" s="9" t="s">
        <v>112</v>
      </c>
      <c r="M670" s="9" t="s">
        <v>293</v>
      </c>
      <c r="N670" s="116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1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116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2</v>
      </c>
    </row>
    <row r="672" spans="1:45">
      <c r="A672" s="34"/>
      <c r="B672" s="17">
        <v>1</v>
      </c>
      <c r="C672" s="13">
        <v>1</v>
      </c>
      <c r="D672" s="206">
        <v>9.8000000000000007</v>
      </c>
      <c r="E672" s="206">
        <v>11</v>
      </c>
      <c r="F672" s="207">
        <v>10.3</v>
      </c>
      <c r="G672" s="206">
        <v>10.199999999999999</v>
      </c>
      <c r="H672" s="207">
        <v>10.5</v>
      </c>
      <c r="I672" s="206">
        <v>11.4</v>
      </c>
      <c r="J672" s="207">
        <v>10.609</v>
      </c>
      <c r="K672" s="206">
        <v>11.6</v>
      </c>
      <c r="L672" s="209">
        <v>14.5</v>
      </c>
      <c r="M672" s="206">
        <v>11.3</v>
      </c>
      <c r="N672" s="210"/>
      <c r="O672" s="211"/>
      <c r="P672" s="211"/>
      <c r="Q672" s="211"/>
      <c r="R672" s="211"/>
      <c r="S672" s="211"/>
      <c r="T672" s="211"/>
      <c r="U672" s="211"/>
      <c r="V672" s="211"/>
      <c r="W672" s="211"/>
      <c r="X672" s="211"/>
      <c r="Y672" s="211"/>
      <c r="Z672" s="211"/>
      <c r="AA672" s="211"/>
      <c r="AB672" s="211"/>
      <c r="AC672" s="211"/>
      <c r="AD672" s="211"/>
      <c r="AE672" s="211"/>
      <c r="AF672" s="211"/>
      <c r="AG672" s="211"/>
      <c r="AH672" s="211"/>
      <c r="AI672" s="211"/>
      <c r="AJ672" s="211"/>
      <c r="AK672" s="211"/>
      <c r="AL672" s="211"/>
      <c r="AM672" s="211"/>
      <c r="AN672" s="211"/>
      <c r="AO672" s="211"/>
      <c r="AP672" s="211"/>
      <c r="AQ672" s="211"/>
      <c r="AR672" s="211"/>
      <c r="AS672" s="212">
        <v>1</v>
      </c>
    </row>
    <row r="673" spans="1:45">
      <c r="A673" s="34"/>
      <c r="B673" s="18">
        <v>1</v>
      </c>
      <c r="C673" s="7">
        <v>2</v>
      </c>
      <c r="D673" s="213">
        <v>10.1</v>
      </c>
      <c r="E673" s="213">
        <v>12</v>
      </c>
      <c r="F673" s="214">
        <v>10.3</v>
      </c>
      <c r="G673" s="213">
        <v>9.8000000000000007</v>
      </c>
      <c r="H673" s="214">
        <v>10.8</v>
      </c>
      <c r="I673" s="216">
        <v>10.4</v>
      </c>
      <c r="J673" s="214">
        <v>11.069000000000001</v>
      </c>
      <c r="K673" s="213">
        <v>11.8</v>
      </c>
      <c r="L673" s="215">
        <v>14.6</v>
      </c>
      <c r="M673" s="213">
        <v>11.2</v>
      </c>
      <c r="N673" s="210"/>
      <c r="O673" s="211"/>
      <c r="P673" s="211"/>
      <c r="Q673" s="211"/>
      <c r="R673" s="211"/>
      <c r="S673" s="211"/>
      <c r="T673" s="211"/>
      <c r="U673" s="211"/>
      <c r="V673" s="211"/>
      <c r="W673" s="211"/>
      <c r="X673" s="211"/>
      <c r="Y673" s="211"/>
      <c r="Z673" s="211"/>
      <c r="AA673" s="211"/>
      <c r="AB673" s="211"/>
      <c r="AC673" s="211"/>
      <c r="AD673" s="211"/>
      <c r="AE673" s="211"/>
      <c r="AF673" s="211"/>
      <c r="AG673" s="211"/>
      <c r="AH673" s="211"/>
      <c r="AI673" s="211"/>
      <c r="AJ673" s="211"/>
      <c r="AK673" s="211"/>
      <c r="AL673" s="211"/>
      <c r="AM673" s="211"/>
      <c r="AN673" s="211"/>
      <c r="AO673" s="211"/>
      <c r="AP673" s="211"/>
      <c r="AQ673" s="211"/>
      <c r="AR673" s="211"/>
      <c r="AS673" s="212" t="e">
        <v>#N/A</v>
      </c>
    </row>
    <row r="674" spans="1:45">
      <c r="A674" s="34"/>
      <c r="B674" s="18">
        <v>1</v>
      </c>
      <c r="C674" s="7">
        <v>3</v>
      </c>
      <c r="D674" s="213">
        <v>9.6999999999999993</v>
      </c>
      <c r="E674" s="213">
        <v>10</v>
      </c>
      <c r="F674" s="214">
        <v>10.8</v>
      </c>
      <c r="G674" s="213">
        <v>9.8000000000000007</v>
      </c>
      <c r="H674" s="214">
        <v>10.7</v>
      </c>
      <c r="I674" s="213">
        <v>11.1</v>
      </c>
      <c r="J674" s="214">
        <v>10.423999999999999</v>
      </c>
      <c r="K674" s="214">
        <v>11.8</v>
      </c>
      <c r="L674" s="219">
        <v>15.5</v>
      </c>
      <c r="M674" s="217">
        <v>11.1</v>
      </c>
      <c r="N674" s="210"/>
      <c r="O674" s="211"/>
      <c r="P674" s="211"/>
      <c r="Q674" s="211"/>
      <c r="R674" s="211"/>
      <c r="S674" s="211"/>
      <c r="T674" s="211"/>
      <c r="U674" s="211"/>
      <c r="V674" s="211"/>
      <c r="W674" s="211"/>
      <c r="X674" s="211"/>
      <c r="Y674" s="211"/>
      <c r="Z674" s="211"/>
      <c r="AA674" s="211"/>
      <c r="AB674" s="211"/>
      <c r="AC674" s="211"/>
      <c r="AD674" s="211"/>
      <c r="AE674" s="211"/>
      <c r="AF674" s="211"/>
      <c r="AG674" s="211"/>
      <c r="AH674" s="211"/>
      <c r="AI674" s="211"/>
      <c r="AJ674" s="211"/>
      <c r="AK674" s="211"/>
      <c r="AL674" s="211"/>
      <c r="AM674" s="211"/>
      <c r="AN674" s="211"/>
      <c r="AO674" s="211"/>
      <c r="AP674" s="211"/>
      <c r="AQ674" s="211"/>
      <c r="AR674" s="211"/>
      <c r="AS674" s="212">
        <v>16</v>
      </c>
    </row>
    <row r="675" spans="1:45">
      <c r="A675" s="34"/>
      <c r="B675" s="18">
        <v>1</v>
      </c>
      <c r="C675" s="7">
        <v>4</v>
      </c>
      <c r="D675" s="213">
        <v>10.5</v>
      </c>
      <c r="E675" s="213">
        <v>12</v>
      </c>
      <c r="F675" s="214">
        <v>11</v>
      </c>
      <c r="G675" s="213">
        <v>9.8000000000000007</v>
      </c>
      <c r="H675" s="214">
        <v>10.8</v>
      </c>
      <c r="I675" s="213">
        <v>11.6</v>
      </c>
      <c r="J675" s="214">
        <v>10.714</v>
      </c>
      <c r="K675" s="214">
        <v>11.3</v>
      </c>
      <c r="L675" s="219">
        <v>14</v>
      </c>
      <c r="M675" s="217">
        <v>10.8</v>
      </c>
      <c r="N675" s="210"/>
      <c r="O675" s="211"/>
      <c r="P675" s="211"/>
      <c r="Q675" s="211"/>
      <c r="R675" s="211"/>
      <c r="S675" s="211"/>
      <c r="T675" s="211"/>
      <c r="U675" s="211"/>
      <c r="V675" s="211"/>
      <c r="W675" s="211"/>
      <c r="X675" s="211"/>
      <c r="Y675" s="211"/>
      <c r="Z675" s="211"/>
      <c r="AA675" s="211"/>
      <c r="AB675" s="211"/>
      <c r="AC675" s="211"/>
      <c r="AD675" s="211"/>
      <c r="AE675" s="211"/>
      <c r="AF675" s="211"/>
      <c r="AG675" s="211"/>
      <c r="AH675" s="211"/>
      <c r="AI675" s="211"/>
      <c r="AJ675" s="211"/>
      <c r="AK675" s="211"/>
      <c r="AL675" s="211"/>
      <c r="AM675" s="211"/>
      <c r="AN675" s="211"/>
      <c r="AO675" s="211"/>
      <c r="AP675" s="211"/>
      <c r="AQ675" s="211"/>
      <c r="AR675" s="211"/>
      <c r="AS675" s="212">
        <v>10.88764814814815</v>
      </c>
    </row>
    <row r="676" spans="1:45">
      <c r="A676" s="34"/>
      <c r="B676" s="18">
        <v>1</v>
      </c>
      <c r="C676" s="7">
        <v>5</v>
      </c>
      <c r="D676" s="213">
        <v>9.6999999999999993</v>
      </c>
      <c r="E676" s="213">
        <v>13</v>
      </c>
      <c r="F676" s="213">
        <v>10.9</v>
      </c>
      <c r="G676" s="216">
        <v>8.8000000000000007</v>
      </c>
      <c r="H676" s="213">
        <v>10.6</v>
      </c>
      <c r="I676" s="213">
        <v>11.4</v>
      </c>
      <c r="J676" s="213">
        <v>10.843999999999999</v>
      </c>
      <c r="K676" s="213">
        <v>12.2</v>
      </c>
      <c r="L676" s="215">
        <v>14.3</v>
      </c>
      <c r="M676" s="213">
        <v>11.1</v>
      </c>
      <c r="N676" s="210"/>
      <c r="O676" s="211"/>
      <c r="P676" s="211"/>
      <c r="Q676" s="211"/>
      <c r="R676" s="211"/>
      <c r="S676" s="211"/>
      <c r="T676" s="211"/>
      <c r="U676" s="211"/>
      <c r="V676" s="211"/>
      <c r="W676" s="211"/>
      <c r="X676" s="211"/>
      <c r="Y676" s="211"/>
      <c r="Z676" s="211"/>
      <c r="AA676" s="211"/>
      <c r="AB676" s="211"/>
      <c r="AC676" s="211"/>
      <c r="AD676" s="211"/>
      <c r="AE676" s="211"/>
      <c r="AF676" s="211"/>
      <c r="AG676" s="211"/>
      <c r="AH676" s="211"/>
      <c r="AI676" s="211"/>
      <c r="AJ676" s="211"/>
      <c r="AK676" s="211"/>
      <c r="AL676" s="211"/>
      <c r="AM676" s="211"/>
      <c r="AN676" s="211"/>
      <c r="AO676" s="211"/>
      <c r="AP676" s="211"/>
      <c r="AQ676" s="211"/>
      <c r="AR676" s="211"/>
      <c r="AS676" s="212">
        <v>96</v>
      </c>
    </row>
    <row r="677" spans="1:45">
      <c r="A677" s="34"/>
      <c r="B677" s="18">
        <v>1</v>
      </c>
      <c r="C677" s="7">
        <v>6</v>
      </c>
      <c r="D677" s="213">
        <v>9.9</v>
      </c>
      <c r="E677" s="213">
        <v>12</v>
      </c>
      <c r="F677" s="213">
        <v>11.1</v>
      </c>
      <c r="G677" s="213">
        <v>10.4</v>
      </c>
      <c r="H677" s="213">
        <v>10.7</v>
      </c>
      <c r="I677" s="213">
        <v>11.5</v>
      </c>
      <c r="J677" s="213">
        <v>10.573</v>
      </c>
      <c r="K677" s="213">
        <v>11.8</v>
      </c>
      <c r="L677" s="215">
        <v>14.6</v>
      </c>
      <c r="M677" s="213">
        <v>11.1</v>
      </c>
      <c r="N677" s="210"/>
      <c r="O677" s="211"/>
      <c r="P677" s="211"/>
      <c r="Q677" s="211"/>
      <c r="R677" s="211"/>
      <c r="S677" s="211"/>
      <c r="T677" s="211"/>
      <c r="U677" s="211"/>
      <c r="V677" s="211"/>
      <c r="W677" s="211"/>
      <c r="X677" s="211"/>
      <c r="Y677" s="211"/>
      <c r="Z677" s="211"/>
      <c r="AA677" s="211"/>
      <c r="AB677" s="211"/>
      <c r="AC677" s="211"/>
      <c r="AD677" s="211"/>
      <c r="AE677" s="211"/>
      <c r="AF677" s="211"/>
      <c r="AG677" s="211"/>
      <c r="AH677" s="211"/>
      <c r="AI677" s="211"/>
      <c r="AJ677" s="211"/>
      <c r="AK677" s="211"/>
      <c r="AL677" s="211"/>
      <c r="AM677" s="211"/>
      <c r="AN677" s="211"/>
      <c r="AO677" s="211"/>
      <c r="AP677" s="211"/>
      <c r="AQ677" s="211"/>
      <c r="AR677" s="211"/>
      <c r="AS677" s="220"/>
    </row>
    <row r="678" spans="1:45">
      <c r="A678" s="34"/>
      <c r="B678" s="19" t="s">
        <v>274</v>
      </c>
      <c r="C678" s="11"/>
      <c r="D678" s="221">
        <v>9.9499999999999993</v>
      </c>
      <c r="E678" s="221">
        <v>11.666666666666666</v>
      </c>
      <c r="F678" s="221">
        <v>10.733333333333334</v>
      </c>
      <c r="G678" s="221">
        <v>9.8000000000000007</v>
      </c>
      <c r="H678" s="221">
        <v>10.683333333333332</v>
      </c>
      <c r="I678" s="221">
        <v>11.233333333333334</v>
      </c>
      <c r="J678" s="221">
        <v>10.705500000000001</v>
      </c>
      <c r="K678" s="221">
        <v>11.75</v>
      </c>
      <c r="L678" s="221">
        <v>14.583333333333334</v>
      </c>
      <c r="M678" s="221">
        <v>11.100000000000001</v>
      </c>
      <c r="N678" s="210"/>
      <c r="O678" s="211"/>
      <c r="P678" s="211"/>
      <c r="Q678" s="211"/>
      <c r="R678" s="211"/>
      <c r="S678" s="211"/>
      <c r="T678" s="211"/>
      <c r="U678" s="211"/>
      <c r="V678" s="211"/>
      <c r="W678" s="211"/>
      <c r="X678" s="211"/>
      <c r="Y678" s="211"/>
      <c r="Z678" s="211"/>
      <c r="AA678" s="211"/>
      <c r="AB678" s="211"/>
      <c r="AC678" s="211"/>
      <c r="AD678" s="211"/>
      <c r="AE678" s="211"/>
      <c r="AF678" s="211"/>
      <c r="AG678" s="211"/>
      <c r="AH678" s="211"/>
      <c r="AI678" s="211"/>
      <c r="AJ678" s="211"/>
      <c r="AK678" s="211"/>
      <c r="AL678" s="211"/>
      <c r="AM678" s="211"/>
      <c r="AN678" s="211"/>
      <c r="AO678" s="211"/>
      <c r="AP678" s="211"/>
      <c r="AQ678" s="211"/>
      <c r="AR678" s="211"/>
      <c r="AS678" s="220"/>
    </row>
    <row r="679" spans="1:45">
      <c r="A679" s="34"/>
      <c r="B679" s="2" t="s">
        <v>275</v>
      </c>
      <c r="C679" s="32"/>
      <c r="D679" s="217">
        <v>9.8500000000000014</v>
      </c>
      <c r="E679" s="217">
        <v>12</v>
      </c>
      <c r="F679" s="217">
        <v>10.850000000000001</v>
      </c>
      <c r="G679" s="217">
        <v>9.8000000000000007</v>
      </c>
      <c r="H679" s="217">
        <v>10.7</v>
      </c>
      <c r="I679" s="217">
        <v>11.4</v>
      </c>
      <c r="J679" s="217">
        <v>10.6615</v>
      </c>
      <c r="K679" s="217">
        <v>11.8</v>
      </c>
      <c r="L679" s="217">
        <v>14.55</v>
      </c>
      <c r="M679" s="217">
        <v>11.1</v>
      </c>
      <c r="N679" s="210"/>
      <c r="O679" s="211"/>
      <c r="P679" s="211"/>
      <c r="Q679" s="211"/>
      <c r="R679" s="211"/>
      <c r="S679" s="211"/>
      <c r="T679" s="211"/>
      <c r="U679" s="211"/>
      <c r="V679" s="211"/>
      <c r="W679" s="211"/>
      <c r="X679" s="211"/>
      <c r="Y679" s="211"/>
      <c r="Z679" s="211"/>
      <c r="AA679" s="211"/>
      <c r="AB679" s="211"/>
      <c r="AC679" s="211"/>
      <c r="AD679" s="211"/>
      <c r="AE679" s="211"/>
      <c r="AF679" s="211"/>
      <c r="AG679" s="211"/>
      <c r="AH679" s="211"/>
      <c r="AI679" s="211"/>
      <c r="AJ679" s="211"/>
      <c r="AK679" s="211"/>
      <c r="AL679" s="211"/>
      <c r="AM679" s="211"/>
      <c r="AN679" s="211"/>
      <c r="AO679" s="211"/>
      <c r="AP679" s="211"/>
      <c r="AQ679" s="211"/>
      <c r="AR679" s="211"/>
      <c r="AS679" s="220"/>
    </row>
    <row r="680" spans="1:45">
      <c r="A680" s="34"/>
      <c r="B680" s="2" t="s">
        <v>276</v>
      </c>
      <c r="C680" s="32"/>
      <c r="D680" s="24">
        <v>0.30822070014844893</v>
      </c>
      <c r="E680" s="24">
        <v>1.0327955589886446</v>
      </c>
      <c r="F680" s="24">
        <v>0.35023801430836488</v>
      </c>
      <c r="G680" s="24">
        <v>0.55136195008360867</v>
      </c>
      <c r="H680" s="24">
        <v>0.11690451944500151</v>
      </c>
      <c r="I680" s="24">
        <v>0.44121045620731447</v>
      </c>
      <c r="J680" s="24">
        <v>0.22693501272390765</v>
      </c>
      <c r="K680" s="24">
        <v>0.29495762407505216</v>
      </c>
      <c r="L680" s="24">
        <v>0.5036533199202271</v>
      </c>
      <c r="M680" s="24">
        <v>0.16733200530681494</v>
      </c>
      <c r="N680" s="116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3"/>
    </row>
    <row r="681" spans="1:45">
      <c r="A681" s="34"/>
      <c r="B681" s="2" t="s">
        <v>88</v>
      </c>
      <c r="C681" s="32"/>
      <c r="D681" s="12">
        <v>3.0976954788788841E-2</v>
      </c>
      <c r="E681" s="12">
        <v>8.852533362759811E-2</v>
      </c>
      <c r="F681" s="12">
        <v>3.2630870898294861E-2</v>
      </c>
      <c r="G681" s="12">
        <v>5.6261423477919251E-2</v>
      </c>
      <c r="H681" s="12">
        <v>1.0942700728081265E-2</v>
      </c>
      <c r="I681" s="12">
        <v>3.927689521133363E-2</v>
      </c>
      <c r="J681" s="12">
        <v>2.1197983534062645E-2</v>
      </c>
      <c r="K681" s="12">
        <v>2.5102776517025714E-2</v>
      </c>
      <c r="L681" s="12">
        <v>3.4536227651672712E-2</v>
      </c>
      <c r="M681" s="12">
        <v>1.507495543304639E-2</v>
      </c>
      <c r="N681" s="116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3"/>
    </row>
    <row r="682" spans="1:45">
      <c r="A682" s="34"/>
      <c r="B682" s="2" t="s">
        <v>277</v>
      </c>
      <c r="C682" s="32"/>
      <c r="D682" s="12">
        <v>-8.6120357251591839E-2</v>
      </c>
      <c r="E682" s="12">
        <v>7.1550669889255847E-2</v>
      </c>
      <c r="F682" s="12">
        <v>-1.4173383701884479E-2</v>
      </c>
      <c r="G682" s="12">
        <v>-9.9897437293025027E-2</v>
      </c>
      <c r="H682" s="12">
        <v>-1.8765743715695837E-2</v>
      </c>
      <c r="I682" s="12">
        <v>3.1750216436226442E-2</v>
      </c>
      <c r="J682" s="12">
        <v>-1.6729797442906036E-2</v>
      </c>
      <c r="K682" s="12">
        <v>7.9204603245607741E-2</v>
      </c>
      <c r="L682" s="12">
        <v>0.33943833736156992</v>
      </c>
      <c r="M682" s="12">
        <v>1.9503923066063633E-2</v>
      </c>
      <c r="N682" s="116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3"/>
    </row>
    <row r="683" spans="1:45">
      <c r="A683" s="34"/>
      <c r="B683" s="56" t="s">
        <v>278</v>
      </c>
      <c r="C683" s="57"/>
      <c r="D683" s="55">
        <v>1.06</v>
      </c>
      <c r="E683" s="55">
        <v>0.82</v>
      </c>
      <c r="F683" s="55">
        <v>0.2</v>
      </c>
      <c r="G683" s="55">
        <v>1</v>
      </c>
      <c r="H683" s="55">
        <v>0.26</v>
      </c>
      <c r="I683" s="55">
        <v>0.53</v>
      </c>
      <c r="J683" s="55">
        <v>0.23</v>
      </c>
      <c r="K683" s="55">
        <v>0.91</v>
      </c>
      <c r="L683" s="55">
        <v>4.01</v>
      </c>
      <c r="M683" s="55">
        <v>0.2</v>
      </c>
      <c r="N683" s="116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AS684" s="73"/>
    </row>
    <row r="685" spans="1:45" ht="15">
      <c r="B685" s="38" t="s">
        <v>562</v>
      </c>
      <c r="AS685" s="31" t="s">
        <v>67</v>
      </c>
    </row>
    <row r="686" spans="1:45" ht="15">
      <c r="A686" s="27" t="s">
        <v>43</v>
      </c>
      <c r="B686" s="17" t="s">
        <v>126</v>
      </c>
      <c r="C686" s="14" t="s">
        <v>127</v>
      </c>
      <c r="D686" s="15" t="s">
        <v>232</v>
      </c>
      <c r="E686" s="16" t="s">
        <v>232</v>
      </c>
      <c r="F686" s="16" t="s">
        <v>232</v>
      </c>
      <c r="G686" s="16" t="s">
        <v>232</v>
      </c>
      <c r="H686" s="16" t="s">
        <v>232</v>
      </c>
      <c r="I686" s="16" t="s">
        <v>232</v>
      </c>
      <c r="J686" s="16" t="s">
        <v>232</v>
      </c>
      <c r="K686" s="16" t="s">
        <v>232</v>
      </c>
      <c r="L686" s="16" t="s">
        <v>232</v>
      </c>
      <c r="M686" s="16" t="s">
        <v>232</v>
      </c>
      <c r="N686" s="16" t="s">
        <v>232</v>
      </c>
      <c r="O686" s="16" t="s">
        <v>232</v>
      </c>
      <c r="P686" s="16" t="s">
        <v>232</v>
      </c>
      <c r="Q686" s="116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233</v>
      </c>
      <c r="C687" s="7" t="s">
        <v>233</v>
      </c>
      <c r="D687" s="114" t="s">
        <v>281</v>
      </c>
      <c r="E687" s="115" t="s">
        <v>238</v>
      </c>
      <c r="F687" s="115" t="s">
        <v>242</v>
      </c>
      <c r="G687" s="115" t="s">
        <v>243</v>
      </c>
      <c r="H687" s="115" t="s">
        <v>245</v>
      </c>
      <c r="I687" s="115" t="s">
        <v>246</v>
      </c>
      <c r="J687" s="115" t="s">
        <v>248</v>
      </c>
      <c r="K687" s="115" t="s">
        <v>250</v>
      </c>
      <c r="L687" s="115" t="s">
        <v>253</v>
      </c>
      <c r="M687" s="115" t="s">
        <v>254</v>
      </c>
      <c r="N687" s="115" t="s">
        <v>258</v>
      </c>
      <c r="O687" s="115" t="s">
        <v>262</v>
      </c>
      <c r="P687" s="115" t="s">
        <v>263</v>
      </c>
      <c r="Q687" s="116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112</v>
      </c>
      <c r="E688" s="9" t="s">
        <v>112</v>
      </c>
      <c r="F688" s="9" t="s">
        <v>104</v>
      </c>
      <c r="G688" s="9" t="s">
        <v>293</v>
      </c>
      <c r="H688" s="9" t="s">
        <v>112</v>
      </c>
      <c r="I688" s="9" t="s">
        <v>104</v>
      </c>
      <c r="J688" s="9" t="s">
        <v>293</v>
      </c>
      <c r="K688" s="9" t="s">
        <v>112</v>
      </c>
      <c r="L688" s="9" t="s">
        <v>112</v>
      </c>
      <c r="M688" s="9" t="s">
        <v>293</v>
      </c>
      <c r="N688" s="9" t="s">
        <v>294</v>
      </c>
      <c r="O688" s="9" t="s">
        <v>112</v>
      </c>
      <c r="P688" s="9" t="s">
        <v>293</v>
      </c>
      <c r="Q688" s="116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0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116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0</v>
      </c>
    </row>
    <row r="690" spans="1:45">
      <c r="A690" s="34"/>
      <c r="B690" s="17">
        <v>1</v>
      </c>
      <c r="C690" s="13">
        <v>1</v>
      </c>
      <c r="D690" s="222">
        <v>143.12270679837931</v>
      </c>
      <c r="E690" s="222">
        <v>141</v>
      </c>
      <c r="F690" s="234">
        <v>153</v>
      </c>
      <c r="G690" s="224">
        <v>134</v>
      </c>
      <c r="H690" s="223">
        <v>142</v>
      </c>
      <c r="I690" s="222">
        <v>137</v>
      </c>
      <c r="J690" s="223">
        <v>138</v>
      </c>
      <c r="K690" s="222">
        <v>135.69999999999999</v>
      </c>
      <c r="L690" s="222">
        <v>130.08703703703702</v>
      </c>
      <c r="M690" s="197">
        <v>202</v>
      </c>
      <c r="N690" s="222">
        <v>138</v>
      </c>
      <c r="O690" s="197">
        <v>93.6</v>
      </c>
      <c r="P690" s="222">
        <v>144</v>
      </c>
      <c r="Q690" s="198"/>
      <c r="R690" s="199"/>
      <c r="S690" s="199"/>
      <c r="T690" s="199"/>
      <c r="U690" s="199"/>
      <c r="V690" s="199"/>
      <c r="W690" s="199"/>
      <c r="X690" s="199"/>
      <c r="Y690" s="199"/>
      <c r="Z690" s="199"/>
      <c r="AA690" s="199"/>
      <c r="AB690" s="199"/>
      <c r="AC690" s="199"/>
      <c r="AD690" s="199"/>
      <c r="AE690" s="199"/>
      <c r="AF690" s="199"/>
      <c r="AG690" s="199"/>
      <c r="AH690" s="199"/>
      <c r="AI690" s="199"/>
      <c r="AJ690" s="199"/>
      <c r="AK690" s="199"/>
      <c r="AL690" s="199"/>
      <c r="AM690" s="199"/>
      <c r="AN690" s="199"/>
      <c r="AO690" s="199"/>
      <c r="AP690" s="199"/>
      <c r="AQ690" s="199"/>
      <c r="AR690" s="199"/>
      <c r="AS690" s="200">
        <v>1</v>
      </c>
    </row>
    <row r="691" spans="1:45">
      <c r="A691" s="34"/>
      <c r="B691" s="18">
        <v>1</v>
      </c>
      <c r="C691" s="7">
        <v>2</v>
      </c>
      <c r="D691" s="225">
        <v>143.00636834117515</v>
      </c>
      <c r="E691" s="225">
        <v>140</v>
      </c>
      <c r="F691" s="229">
        <v>151</v>
      </c>
      <c r="G691" s="225">
        <v>130</v>
      </c>
      <c r="H691" s="226">
        <v>144</v>
      </c>
      <c r="I691" s="225">
        <v>140</v>
      </c>
      <c r="J691" s="226">
        <v>135</v>
      </c>
      <c r="K691" s="225">
        <v>138.5</v>
      </c>
      <c r="L691" s="225">
        <v>131.50092592592591</v>
      </c>
      <c r="M691" s="201">
        <v>180</v>
      </c>
      <c r="N691" s="225">
        <v>135</v>
      </c>
      <c r="O691" s="201">
        <v>91.7</v>
      </c>
      <c r="P691" s="225">
        <v>142</v>
      </c>
      <c r="Q691" s="198"/>
      <c r="R691" s="199"/>
      <c r="S691" s="199"/>
      <c r="T691" s="199"/>
      <c r="U691" s="199"/>
      <c r="V691" s="199"/>
      <c r="W691" s="199"/>
      <c r="X691" s="199"/>
      <c r="Y691" s="199"/>
      <c r="Z691" s="199"/>
      <c r="AA691" s="199"/>
      <c r="AB691" s="199"/>
      <c r="AC691" s="199"/>
      <c r="AD691" s="199"/>
      <c r="AE691" s="199"/>
      <c r="AF691" s="199"/>
      <c r="AG691" s="199"/>
      <c r="AH691" s="199"/>
      <c r="AI691" s="199"/>
      <c r="AJ691" s="199"/>
      <c r="AK691" s="199"/>
      <c r="AL691" s="199"/>
      <c r="AM691" s="199"/>
      <c r="AN691" s="199"/>
      <c r="AO691" s="199"/>
      <c r="AP691" s="199"/>
      <c r="AQ691" s="199"/>
      <c r="AR691" s="199"/>
      <c r="AS691" s="200" t="e">
        <v>#N/A</v>
      </c>
    </row>
    <row r="692" spans="1:45">
      <c r="A692" s="34"/>
      <c r="B692" s="18">
        <v>1</v>
      </c>
      <c r="C692" s="7">
        <v>3</v>
      </c>
      <c r="D692" s="225">
        <v>142.77337603186317</v>
      </c>
      <c r="E692" s="225">
        <v>139</v>
      </c>
      <c r="F692" s="229">
        <v>144</v>
      </c>
      <c r="G692" s="225">
        <v>131</v>
      </c>
      <c r="H692" s="226">
        <v>136</v>
      </c>
      <c r="I692" s="225">
        <v>140</v>
      </c>
      <c r="J692" s="226">
        <v>135</v>
      </c>
      <c r="K692" s="226">
        <v>135.30000000000001</v>
      </c>
      <c r="L692" s="204">
        <v>137.03055555555554</v>
      </c>
      <c r="M692" s="229">
        <v>190</v>
      </c>
      <c r="N692" s="204">
        <v>140</v>
      </c>
      <c r="O692" s="229">
        <v>92.5</v>
      </c>
      <c r="P692" s="204">
        <v>143</v>
      </c>
      <c r="Q692" s="198"/>
      <c r="R692" s="199"/>
      <c r="S692" s="199"/>
      <c r="T692" s="199"/>
      <c r="U692" s="199"/>
      <c r="V692" s="199"/>
      <c r="W692" s="199"/>
      <c r="X692" s="199"/>
      <c r="Y692" s="199"/>
      <c r="Z692" s="199"/>
      <c r="AA692" s="199"/>
      <c r="AB692" s="199"/>
      <c r="AC692" s="199"/>
      <c r="AD692" s="199"/>
      <c r="AE692" s="199"/>
      <c r="AF692" s="199"/>
      <c r="AG692" s="199"/>
      <c r="AH692" s="199"/>
      <c r="AI692" s="199"/>
      <c r="AJ692" s="199"/>
      <c r="AK692" s="199"/>
      <c r="AL692" s="199"/>
      <c r="AM692" s="199"/>
      <c r="AN692" s="199"/>
      <c r="AO692" s="199"/>
      <c r="AP692" s="199"/>
      <c r="AQ692" s="199"/>
      <c r="AR692" s="199"/>
      <c r="AS692" s="200">
        <v>16</v>
      </c>
    </row>
    <row r="693" spans="1:45">
      <c r="A693" s="34"/>
      <c r="B693" s="18">
        <v>1</v>
      </c>
      <c r="C693" s="7">
        <v>4</v>
      </c>
      <c r="D693" s="225">
        <v>141.60734640243211</v>
      </c>
      <c r="E693" s="225">
        <v>142</v>
      </c>
      <c r="F693" s="229">
        <v>158</v>
      </c>
      <c r="G693" s="225">
        <v>130</v>
      </c>
      <c r="H693" s="226">
        <v>140</v>
      </c>
      <c r="I693" s="225">
        <v>141.5</v>
      </c>
      <c r="J693" s="226">
        <v>138</v>
      </c>
      <c r="K693" s="226">
        <v>133.1</v>
      </c>
      <c r="L693" s="204">
        <v>130.84629629629629</v>
      </c>
      <c r="M693" s="229">
        <v>184</v>
      </c>
      <c r="N693" s="204">
        <v>134</v>
      </c>
      <c r="O693" s="229">
        <v>89</v>
      </c>
      <c r="P693" s="204">
        <v>141</v>
      </c>
      <c r="Q693" s="198"/>
      <c r="R693" s="199"/>
      <c r="S693" s="199"/>
      <c r="T693" s="199"/>
      <c r="U693" s="199"/>
      <c r="V693" s="199"/>
      <c r="W693" s="199"/>
      <c r="X693" s="199"/>
      <c r="Y693" s="199"/>
      <c r="Z693" s="199"/>
      <c r="AA693" s="199"/>
      <c r="AB693" s="199"/>
      <c r="AC693" s="199"/>
      <c r="AD693" s="199"/>
      <c r="AE693" s="199"/>
      <c r="AF693" s="199"/>
      <c r="AG693" s="199"/>
      <c r="AH693" s="199"/>
      <c r="AI693" s="199"/>
      <c r="AJ693" s="199"/>
      <c r="AK693" s="199"/>
      <c r="AL693" s="199"/>
      <c r="AM693" s="199"/>
      <c r="AN693" s="199"/>
      <c r="AO693" s="199"/>
      <c r="AP693" s="199"/>
      <c r="AQ693" s="199"/>
      <c r="AR693" s="199"/>
      <c r="AS693" s="200">
        <v>137.44632663335227</v>
      </c>
    </row>
    <row r="694" spans="1:45">
      <c r="A694" s="34"/>
      <c r="B694" s="18">
        <v>1</v>
      </c>
      <c r="C694" s="7">
        <v>5</v>
      </c>
      <c r="D694" s="225">
        <v>139.93909801376492</v>
      </c>
      <c r="E694" s="225">
        <v>136</v>
      </c>
      <c r="F694" s="201">
        <v>156</v>
      </c>
      <c r="G694" s="225">
        <v>129</v>
      </c>
      <c r="H694" s="225">
        <v>130</v>
      </c>
      <c r="I694" s="225">
        <v>138.6</v>
      </c>
      <c r="J694" s="225">
        <v>136</v>
      </c>
      <c r="K694" s="225">
        <v>134.19999999999999</v>
      </c>
      <c r="L694" s="225">
        <v>133.32499999999999</v>
      </c>
      <c r="M694" s="201">
        <v>192</v>
      </c>
      <c r="N694" s="225">
        <v>145</v>
      </c>
      <c r="O694" s="201">
        <v>88.6</v>
      </c>
      <c r="P694" s="225">
        <v>142</v>
      </c>
      <c r="Q694" s="198"/>
      <c r="R694" s="199"/>
      <c r="S694" s="199"/>
      <c r="T694" s="199"/>
      <c r="U694" s="199"/>
      <c r="V694" s="199"/>
      <c r="W694" s="199"/>
      <c r="X694" s="199"/>
      <c r="Y694" s="199"/>
      <c r="Z694" s="199"/>
      <c r="AA694" s="199"/>
      <c r="AB694" s="199"/>
      <c r="AC694" s="199"/>
      <c r="AD694" s="199"/>
      <c r="AE694" s="199"/>
      <c r="AF694" s="199"/>
      <c r="AG694" s="199"/>
      <c r="AH694" s="199"/>
      <c r="AI694" s="199"/>
      <c r="AJ694" s="199"/>
      <c r="AK694" s="199"/>
      <c r="AL694" s="199"/>
      <c r="AM694" s="199"/>
      <c r="AN694" s="199"/>
      <c r="AO694" s="199"/>
      <c r="AP694" s="199"/>
      <c r="AQ694" s="199"/>
      <c r="AR694" s="199"/>
      <c r="AS694" s="200">
        <v>97</v>
      </c>
    </row>
    <row r="695" spans="1:45">
      <c r="A695" s="34"/>
      <c r="B695" s="18">
        <v>1</v>
      </c>
      <c r="C695" s="7">
        <v>6</v>
      </c>
      <c r="D695" s="225">
        <v>141.26959130241164</v>
      </c>
      <c r="E695" s="225">
        <v>136</v>
      </c>
      <c r="F695" s="201">
        <v>155</v>
      </c>
      <c r="G695" s="225">
        <v>130</v>
      </c>
      <c r="H695" s="225">
        <v>145</v>
      </c>
      <c r="I695" s="225">
        <v>139.30000000000001</v>
      </c>
      <c r="J695" s="225">
        <v>138</v>
      </c>
      <c r="K695" s="225">
        <v>133.5</v>
      </c>
      <c r="L695" s="225">
        <v>134.57129629629628</v>
      </c>
      <c r="M695" s="201">
        <v>185</v>
      </c>
      <c r="N695" s="225">
        <v>132</v>
      </c>
      <c r="O695" s="201">
        <v>90.7</v>
      </c>
      <c r="P695" s="225">
        <v>144</v>
      </c>
      <c r="Q695" s="198"/>
      <c r="R695" s="199"/>
      <c r="S695" s="199"/>
      <c r="T695" s="199"/>
      <c r="U695" s="199"/>
      <c r="V695" s="199"/>
      <c r="W695" s="199"/>
      <c r="X695" s="199"/>
      <c r="Y695" s="199"/>
      <c r="Z695" s="199"/>
      <c r="AA695" s="199"/>
      <c r="AB695" s="199"/>
      <c r="AC695" s="199"/>
      <c r="AD695" s="199"/>
      <c r="AE695" s="199"/>
      <c r="AF695" s="199"/>
      <c r="AG695" s="199"/>
      <c r="AH695" s="199"/>
      <c r="AI695" s="199"/>
      <c r="AJ695" s="199"/>
      <c r="AK695" s="199"/>
      <c r="AL695" s="199"/>
      <c r="AM695" s="199"/>
      <c r="AN695" s="199"/>
      <c r="AO695" s="199"/>
      <c r="AP695" s="199"/>
      <c r="AQ695" s="199"/>
      <c r="AR695" s="199"/>
      <c r="AS695" s="202"/>
    </row>
    <row r="696" spans="1:45">
      <c r="A696" s="34"/>
      <c r="B696" s="19" t="s">
        <v>274</v>
      </c>
      <c r="C696" s="11"/>
      <c r="D696" s="203">
        <v>141.9530811483377</v>
      </c>
      <c r="E696" s="203">
        <v>139</v>
      </c>
      <c r="F696" s="203">
        <v>152.83333333333334</v>
      </c>
      <c r="G696" s="203">
        <v>130.66666666666666</v>
      </c>
      <c r="H696" s="203">
        <v>139.5</v>
      </c>
      <c r="I696" s="203">
        <v>139.4</v>
      </c>
      <c r="J696" s="203">
        <v>136.66666666666666</v>
      </c>
      <c r="K696" s="203">
        <v>135.04999999999998</v>
      </c>
      <c r="L696" s="203">
        <v>132.8935185185185</v>
      </c>
      <c r="M696" s="203">
        <v>188.83333333333334</v>
      </c>
      <c r="N696" s="203">
        <v>137.33333333333334</v>
      </c>
      <c r="O696" s="203">
        <v>91.016666666666666</v>
      </c>
      <c r="P696" s="203">
        <v>142.66666666666666</v>
      </c>
      <c r="Q696" s="198"/>
      <c r="R696" s="199"/>
      <c r="S696" s="199"/>
      <c r="T696" s="199"/>
      <c r="U696" s="199"/>
      <c r="V696" s="199"/>
      <c r="W696" s="199"/>
      <c r="X696" s="199"/>
      <c r="Y696" s="199"/>
      <c r="Z696" s="199"/>
      <c r="AA696" s="199"/>
      <c r="AB696" s="199"/>
      <c r="AC696" s="199"/>
      <c r="AD696" s="199"/>
      <c r="AE696" s="199"/>
      <c r="AF696" s="199"/>
      <c r="AG696" s="199"/>
      <c r="AH696" s="199"/>
      <c r="AI696" s="199"/>
      <c r="AJ696" s="199"/>
      <c r="AK696" s="199"/>
      <c r="AL696" s="199"/>
      <c r="AM696" s="199"/>
      <c r="AN696" s="199"/>
      <c r="AO696" s="199"/>
      <c r="AP696" s="199"/>
      <c r="AQ696" s="199"/>
      <c r="AR696" s="199"/>
      <c r="AS696" s="202"/>
    </row>
    <row r="697" spans="1:45">
      <c r="A697" s="34"/>
      <c r="B697" s="2" t="s">
        <v>275</v>
      </c>
      <c r="C697" s="32"/>
      <c r="D697" s="204">
        <v>142.19036121714765</v>
      </c>
      <c r="E697" s="204">
        <v>139.5</v>
      </c>
      <c r="F697" s="204">
        <v>154</v>
      </c>
      <c r="G697" s="204">
        <v>130</v>
      </c>
      <c r="H697" s="204">
        <v>141</v>
      </c>
      <c r="I697" s="204">
        <v>139.65</v>
      </c>
      <c r="J697" s="204">
        <v>137</v>
      </c>
      <c r="K697" s="204">
        <v>134.75</v>
      </c>
      <c r="L697" s="204">
        <v>132.41296296296295</v>
      </c>
      <c r="M697" s="204">
        <v>187.5</v>
      </c>
      <c r="N697" s="204">
        <v>136.5</v>
      </c>
      <c r="O697" s="204">
        <v>91.2</v>
      </c>
      <c r="P697" s="204">
        <v>142.5</v>
      </c>
      <c r="Q697" s="198"/>
      <c r="R697" s="199"/>
      <c r="S697" s="199"/>
      <c r="T697" s="199"/>
      <c r="U697" s="199"/>
      <c r="V697" s="199"/>
      <c r="W697" s="199"/>
      <c r="X697" s="199"/>
      <c r="Y697" s="199"/>
      <c r="Z697" s="199"/>
      <c r="AA697" s="199"/>
      <c r="AB697" s="199"/>
      <c r="AC697" s="199"/>
      <c r="AD697" s="199"/>
      <c r="AE697" s="199"/>
      <c r="AF697" s="199"/>
      <c r="AG697" s="199"/>
      <c r="AH697" s="199"/>
      <c r="AI697" s="199"/>
      <c r="AJ697" s="199"/>
      <c r="AK697" s="199"/>
      <c r="AL697" s="199"/>
      <c r="AM697" s="199"/>
      <c r="AN697" s="199"/>
      <c r="AO697" s="199"/>
      <c r="AP697" s="199"/>
      <c r="AQ697" s="199"/>
      <c r="AR697" s="199"/>
      <c r="AS697" s="202"/>
    </row>
    <row r="698" spans="1:45">
      <c r="A698" s="34"/>
      <c r="B698" s="2" t="s">
        <v>276</v>
      </c>
      <c r="C698" s="32"/>
      <c r="D698" s="204">
        <v>1.2484502968178381</v>
      </c>
      <c r="E698" s="204">
        <v>2.5298221281347035</v>
      </c>
      <c r="F698" s="204">
        <v>4.9564772436345015</v>
      </c>
      <c r="G698" s="204">
        <v>1.7511900715418265</v>
      </c>
      <c r="H698" s="204">
        <v>5.648008498577175</v>
      </c>
      <c r="I698" s="204">
        <v>1.5192103211866359</v>
      </c>
      <c r="J698" s="204">
        <v>1.505545305418162</v>
      </c>
      <c r="K698" s="204">
        <v>1.9654516020497697</v>
      </c>
      <c r="L698" s="204">
        <v>2.6123920551205662</v>
      </c>
      <c r="M698" s="204">
        <v>7.7567175188133968</v>
      </c>
      <c r="N698" s="204">
        <v>4.7187568984497039</v>
      </c>
      <c r="O698" s="204">
        <v>1.967146834038239</v>
      </c>
      <c r="P698" s="204">
        <v>1.2110601416389968</v>
      </c>
      <c r="Q698" s="198"/>
      <c r="R698" s="199"/>
      <c r="S698" s="199"/>
      <c r="T698" s="199"/>
      <c r="U698" s="199"/>
      <c r="V698" s="199"/>
      <c r="W698" s="199"/>
      <c r="X698" s="199"/>
      <c r="Y698" s="199"/>
      <c r="Z698" s="199"/>
      <c r="AA698" s="199"/>
      <c r="AB698" s="199"/>
      <c r="AC698" s="199"/>
      <c r="AD698" s="199"/>
      <c r="AE698" s="199"/>
      <c r="AF698" s="199"/>
      <c r="AG698" s="199"/>
      <c r="AH698" s="199"/>
      <c r="AI698" s="199"/>
      <c r="AJ698" s="199"/>
      <c r="AK698" s="199"/>
      <c r="AL698" s="199"/>
      <c r="AM698" s="199"/>
      <c r="AN698" s="199"/>
      <c r="AO698" s="199"/>
      <c r="AP698" s="199"/>
      <c r="AQ698" s="199"/>
      <c r="AR698" s="199"/>
      <c r="AS698" s="202"/>
    </row>
    <row r="699" spans="1:45">
      <c r="A699" s="34"/>
      <c r="B699" s="2" t="s">
        <v>88</v>
      </c>
      <c r="C699" s="32"/>
      <c r="D699" s="12">
        <v>8.794809430823388E-3</v>
      </c>
      <c r="E699" s="12">
        <v>1.8200159195213693E-2</v>
      </c>
      <c r="F699" s="12">
        <v>3.243060355704145E-2</v>
      </c>
      <c r="G699" s="12">
        <v>1.3401964833228265E-2</v>
      </c>
      <c r="H699" s="12">
        <v>4.0487516118832799E-2</v>
      </c>
      <c r="I699" s="12">
        <v>1.0898208903777875E-2</v>
      </c>
      <c r="J699" s="12">
        <v>1.1016185161596309E-2</v>
      </c>
      <c r="K699" s="12">
        <v>1.4553510566825398E-2</v>
      </c>
      <c r="L699" s="12">
        <v>1.9657783797458365E-2</v>
      </c>
      <c r="M699" s="12">
        <v>4.1077056586831757E-2</v>
      </c>
      <c r="N699" s="12">
        <v>3.4359880328517257E-2</v>
      </c>
      <c r="O699" s="12">
        <v>2.1613039744056827E-2</v>
      </c>
      <c r="P699" s="12">
        <v>8.4887393105537168E-3</v>
      </c>
      <c r="Q699" s="116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A700" s="34"/>
      <c r="B700" s="2" t="s">
        <v>277</v>
      </c>
      <c r="C700" s="32"/>
      <c r="D700" s="12">
        <v>3.2789195792824133E-2</v>
      </c>
      <c r="E700" s="12">
        <v>1.1303855146251207E-2</v>
      </c>
      <c r="F700" s="12">
        <v>0.11194920284066234</v>
      </c>
      <c r="G700" s="12">
        <v>-4.9325872380502678E-2</v>
      </c>
      <c r="H700" s="12">
        <v>1.494163879785626E-2</v>
      </c>
      <c r="I700" s="12">
        <v>1.4214082067535383E-2</v>
      </c>
      <c r="J700" s="12">
        <v>-5.6724685612400405E-3</v>
      </c>
      <c r="K700" s="12">
        <v>-1.7434635701430223E-2</v>
      </c>
      <c r="L700" s="12">
        <v>-3.312426185807571E-2</v>
      </c>
      <c r="M700" s="12">
        <v>0.37386962575623817</v>
      </c>
      <c r="N700" s="12">
        <v>-8.2209035909952544E-4</v>
      </c>
      <c r="O700" s="12">
        <v>-0.33780211595279652</v>
      </c>
      <c r="P700" s="12">
        <v>3.7980935258022708E-2</v>
      </c>
      <c r="Q700" s="116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3"/>
    </row>
    <row r="701" spans="1:45">
      <c r="A701" s="34"/>
      <c r="B701" s="56" t="s">
        <v>278</v>
      </c>
      <c r="C701" s="57"/>
      <c r="D701" s="55">
        <v>0.54</v>
      </c>
      <c r="E701" s="55">
        <v>0</v>
      </c>
      <c r="F701" s="55">
        <v>2.54</v>
      </c>
      <c r="G701" s="55">
        <v>1.66</v>
      </c>
      <c r="H701" s="55">
        <v>0.09</v>
      </c>
      <c r="I701" s="55">
        <v>7.0000000000000007E-2</v>
      </c>
      <c r="J701" s="55">
        <v>0.43</v>
      </c>
      <c r="K701" s="55">
        <v>0.73</v>
      </c>
      <c r="L701" s="55">
        <v>1.1200000000000001</v>
      </c>
      <c r="M701" s="55">
        <v>9.16</v>
      </c>
      <c r="N701" s="55">
        <v>0.31</v>
      </c>
      <c r="O701" s="55">
        <v>8.82</v>
      </c>
      <c r="P701" s="55">
        <v>0.67</v>
      </c>
      <c r="Q701" s="116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3"/>
    </row>
    <row r="702" spans="1:45">
      <c r="B702" s="35"/>
      <c r="C702" s="1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AS702" s="73"/>
    </row>
    <row r="703" spans="1:45" ht="15">
      <c r="B703" s="38" t="s">
        <v>563</v>
      </c>
      <c r="AS703" s="31" t="s">
        <v>280</v>
      </c>
    </row>
    <row r="704" spans="1:45" ht="15">
      <c r="A704" s="27" t="s">
        <v>59</v>
      </c>
      <c r="B704" s="17" t="s">
        <v>126</v>
      </c>
      <c r="C704" s="14" t="s">
        <v>127</v>
      </c>
      <c r="D704" s="15" t="s">
        <v>232</v>
      </c>
      <c r="E704" s="16" t="s">
        <v>232</v>
      </c>
      <c r="F704" s="16" t="s">
        <v>232</v>
      </c>
      <c r="G704" s="16" t="s">
        <v>232</v>
      </c>
      <c r="H704" s="16" t="s">
        <v>232</v>
      </c>
      <c r="I704" s="116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233</v>
      </c>
      <c r="C705" s="7" t="s">
        <v>233</v>
      </c>
      <c r="D705" s="114" t="s">
        <v>281</v>
      </c>
      <c r="E705" s="115" t="s">
        <v>242</v>
      </c>
      <c r="F705" s="115" t="s">
        <v>250</v>
      </c>
      <c r="G705" s="115" t="s">
        <v>258</v>
      </c>
      <c r="H705" s="115" t="s">
        <v>262</v>
      </c>
      <c r="I705" s="116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3</v>
      </c>
    </row>
    <row r="706" spans="1:45">
      <c r="A706" s="34"/>
      <c r="B706" s="18"/>
      <c r="C706" s="7"/>
      <c r="D706" s="8" t="s">
        <v>112</v>
      </c>
      <c r="E706" s="9" t="s">
        <v>104</v>
      </c>
      <c r="F706" s="9" t="s">
        <v>112</v>
      </c>
      <c r="G706" s="9" t="s">
        <v>294</v>
      </c>
      <c r="H706" s="9" t="s">
        <v>112</v>
      </c>
      <c r="I706" s="116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2</v>
      </c>
    </row>
    <row r="707" spans="1:45">
      <c r="A707" s="34"/>
      <c r="B707" s="18"/>
      <c r="C707" s="7"/>
      <c r="D707" s="28"/>
      <c r="E707" s="28"/>
      <c r="F707" s="28"/>
      <c r="G707" s="28"/>
      <c r="H707" s="28"/>
      <c r="I707" s="116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2</v>
      </c>
    </row>
    <row r="708" spans="1:45">
      <c r="A708" s="34"/>
      <c r="B708" s="17">
        <v>1</v>
      </c>
      <c r="C708" s="13">
        <v>1</v>
      </c>
      <c r="D708" s="108" t="s">
        <v>121</v>
      </c>
      <c r="E708" s="108" t="s">
        <v>121</v>
      </c>
      <c r="F708" s="119" t="s">
        <v>121</v>
      </c>
      <c r="G708" s="20">
        <v>0.01</v>
      </c>
      <c r="H708" s="21" t="s">
        <v>102</v>
      </c>
      <c r="I708" s="116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>
        <v>1</v>
      </c>
    </row>
    <row r="709" spans="1:45">
      <c r="A709" s="34"/>
      <c r="B709" s="18">
        <v>1</v>
      </c>
      <c r="C709" s="7">
        <v>2</v>
      </c>
      <c r="D709" s="109" t="s">
        <v>121</v>
      </c>
      <c r="E709" s="109" t="s">
        <v>121</v>
      </c>
      <c r="F709" s="112" t="s">
        <v>121</v>
      </c>
      <c r="G709" s="9" t="s">
        <v>122</v>
      </c>
      <c r="H709" s="22" t="s">
        <v>102</v>
      </c>
      <c r="I709" s="116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>
        <v>4</v>
      </c>
    </row>
    <row r="710" spans="1:45">
      <c r="A710" s="34"/>
      <c r="B710" s="18">
        <v>1</v>
      </c>
      <c r="C710" s="7">
        <v>3</v>
      </c>
      <c r="D710" s="109" t="s">
        <v>121</v>
      </c>
      <c r="E710" s="109" t="s">
        <v>121</v>
      </c>
      <c r="F710" s="112" t="s">
        <v>121</v>
      </c>
      <c r="G710" s="9">
        <v>0.02</v>
      </c>
      <c r="H710" s="22" t="s">
        <v>102</v>
      </c>
      <c r="I710" s="116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16</v>
      </c>
    </row>
    <row r="711" spans="1:45">
      <c r="A711" s="34"/>
      <c r="B711" s="18">
        <v>1</v>
      </c>
      <c r="C711" s="7">
        <v>4</v>
      </c>
      <c r="D711" s="109" t="s">
        <v>121</v>
      </c>
      <c r="E711" s="109" t="s">
        <v>121</v>
      </c>
      <c r="F711" s="112" t="s">
        <v>121</v>
      </c>
      <c r="G711" s="9" t="s">
        <v>122</v>
      </c>
      <c r="H711" s="22" t="s">
        <v>102</v>
      </c>
      <c r="I711" s="116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 t="s">
        <v>121</v>
      </c>
    </row>
    <row r="712" spans="1:45">
      <c r="A712" s="34"/>
      <c r="B712" s="18">
        <v>1</v>
      </c>
      <c r="C712" s="7">
        <v>5</v>
      </c>
      <c r="D712" s="109" t="s">
        <v>121</v>
      </c>
      <c r="E712" s="109" t="s">
        <v>121</v>
      </c>
      <c r="F712" s="109" t="s">
        <v>121</v>
      </c>
      <c r="G712" s="9">
        <v>0.02</v>
      </c>
      <c r="H712" s="9" t="s">
        <v>102</v>
      </c>
      <c r="I712" s="116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16</v>
      </c>
    </row>
    <row r="713" spans="1:45">
      <c r="A713" s="34"/>
      <c r="B713" s="18">
        <v>1</v>
      </c>
      <c r="C713" s="7">
        <v>6</v>
      </c>
      <c r="D713" s="109" t="s">
        <v>121</v>
      </c>
      <c r="E713" s="109" t="s">
        <v>121</v>
      </c>
      <c r="F713" s="109" t="s">
        <v>121</v>
      </c>
      <c r="G713" s="9" t="s">
        <v>122</v>
      </c>
      <c r="H713" s="9" t="s">
        <v>102</v>
      </c>
      <c r="I713" s="116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A714" s="34"/>
      <c r="B714" s="19" t="s">
        <v>274</v>
      </c>
      <c r="C714" s="11"/>
      <c r="D714" s="23" t="s">
        <v>671</v>
      </c>
      <c r="E714" s="23" t="s">
        <v>671</v>
      </c>
      <c r="F714" s="23" t="s">
        <v>671</v>
      </c>
      <c r="G714" s="23">
        <v>1.6666666666666666E-2</v>
      </c>
      <c r="H714" s="23" t="s">
        <v>671</v>
      </c>
      <c r="I714" s="116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3"/>
    </row>
    <row r="715" spans="1:45">
      <c r="A715" s="34"/>
      <c r="B715" s="2" t="s">
        <v>275</v>
      </c>
      <c r="C715" s="32"/>
      <c r="D715" s="10" t="s">
        <v>671</v>
      </c>
      <c r="E715" s="10" t="s">
        <v>671</v>
      </c>
      <c r="F715" s="10" t="s">
        <v>671</v>
      </c>
      <c r="G715" s="10">
        <v>0.02</v>
      </c>
      <c r="H715" s="10" t="s">
        <v>671</v>
      </c>
      <c r="I715" s="116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A716" s="34"/>
      <c r="B716" s="2" t="s">
        <v>276</v>
      </c>
      <c r="C716" s="32"/>
      <c r="D716" s="24" t="s">
        <v>671</v>
      </c>
      <c r="E716" s="24" t="s">
        <v>671</v>
      </c>
      <c r="F716" s="24" t="s">
        <v>671</v>
      </c>
      <c r="G716" s="24">
        <v>5.7735026918962493E-3</v>
      </c>
      <c r="H716" s="24" t="s">
        <v>671</v>
      </c>
      <c r="I716" s="116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A717" s="34"/>
      <c r="B717" s="2" t="s">
        <v>88</v>
      </c>
      <c r="C717" s="32"/>
      <c r="D717" s="12" t="s">
        <v>671</v>
      </c>
      <c r="E717" s="12" t="s">
        <v>671</v>
      </c>
      <c r="F717" s="12" t="s">
        <v>671</v>
      </c>
      <c r="G717" s="12">
        <v>0.34641016151377496</v>
      </c>
      <c r="H717" s="12" t="s">
        <v>671</v>
      </c>
      <c r="I717" s="116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A718" s="34"/>
      <c r="B718" s="2" t="s">
        <v>277</v>
      </c>
      <c r="C718" s="32"/>
      <c r="D718" s="12" t="s">
        <v>671</v>
      </c>
      <c r="E718" s="12" t="s">
        <v>671</v>
      </c>
      <c r="F718" s="12" t="s">
        <v>671</v>
      </c>
      <c r="G718" s="12" t="s">
        <v>671</v>
      </c>
      <c r="H718" s="12" t="s">
        <v>671</v>
      </c>
      <c r="I718" s="116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3"/>
    </row>
    <row r="719" spans="1:45">
      <c r="A719" s="34"/>
      <c r="B719" s="56" t="s">
        <v>278</v>
      </c>
      <c r="C719" s="57"/>
      <c r="D719" s="55" t="s">
        <v>279</v>
      </c>
      <c r="E719" s="55" t="s">
        <v>279</v>
      </c>
      <c r="F719" s="55" t="s">
        <v>279</v>
      </c>
      <c r="G719" s="55" t="s">
        <v>279</v>
      </c>
      <c r="H719" s="55" t="s">
        <v>279</v>
      </c>
      <c r="I719" s="116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3"/>
    </row>
    <row r="720" spans="1:45">
      <c r="B720" s="35"/>
      <c r="C720" s="19"/>
      <c r="D720" s="30"/>
      <c r="E720" s="30"/>
      <c r="F720" s="30"/>
      <c r="G720" s="30"/>
      <c r="H720" s="30"/>
      <c r="AS720" s="73"/>
    </row>
    <row r="721" spans="1:45" ht="15">
      <c r="B721" s="38" t="s">
        <v>564</v>
      </c>
      <c r="AS721" s="31" t="s">
        <v>67</v>
      </c>
    </row>
    <row r="722" spans="1:45" ht="15">
      <c r="A722" s="27" t="s">
        <v>60</v>
      </c>
      <c r="B722" s="17" t="s">
        <v>126</v>
      </c>
      <c r="C722" s="14" t="s">
        <v>127</v>
      </c>
      <c r="D722" s="15" t="s">
        <v>232</v>
      </c>
      <c r="E722" s="16" t="s">
        <v>232</v>
      </c>
      <c r="F722" s="16" t="s">
        <v>232</v>
      </c>
      <c r="G722" s="16" t="s">
        <v>232</v>
      </c>
      <c r="H722" s="16" t="s">
        <v>232</v>
      </c>
      <c r="I722" s="16" t="s">
        <v>232</v>
      </c>
      <c r="J722" s="16" t="s">
        <v>232</v>
      </c>
      <c r="K722" s="16" t="s">
        <v>232</v>
      </c>
      <c r="L722" s="16" t="s">
        <v>232</v>
      </c>
      <c r="M722" s="16" t="s">
        <v>232</v>
      </c>
      <c r="N722" s="16" t="s">
        <v>232</v>
      </c>
      <c r="O722" s="16" t="s">
        <v>232</v>
      </c>
      <c r="P722" s="116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233</v>
      </c>
      <c r="C723" s="7" t="s">
        <v>233</v>
      </c>
      <c r="D723" s="114" t="s">
        <v>235</v>
      </c>
      <c r="E723" s="115" t="s">
        <v>281</v>
      </c>
      <c r="F723" s="115" t="s">
        <v>238</v>
      </c>
      <c r="G723" s="115" t="s">
        <v>239</v>
      </c>
      <c r="H723" s="115" t="s">
        <v>240</v>
      </c>
      <c r="I723" s="115" t="s">
        <v>245</v>
      </c>
      <c r="J723" s="115" t="s">
        <v>246</v>
      </c>
      <c r="K723" s="115" t="s">
        <v>250</v>
      </c>
      <c r="L723" s="115" t="s">
        <v>252</v>
      </c>
      <c r="M723" s="115" t="s">
        <v>254</v>
      </c>
      <c r="N723" s="115" t="s">
        <v>282</v>
      </c>
      <c r="O723" s="115" t="s">
        <v>264</v>
      </c>
      <c r="P723" s="116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1</v>
      </c>
    </row>
    <row r="724" spans="1:45">
      <c r="A724" s="34"/>
      <c r="B724" s="18"/>
      <c r="C724" s="7"/>
      <c r="D724" s="8" t="s">
        <v>114</v>
      </c>
      <c r="E724" s="9" t="s">
        <v>114</v>
      </c>
      <c r="F724" s="9" t="s">
        <v>114</v>
      </c>
      <c r="G724" s="9" t="s">
        <v>114</v>
      </c>
      <c r="H724" s="9" t="s">
        <v>114</v>
      </c>
      <c r="I724" s="9" t="s">
        <v>114</v>
      </c>
      <c r="J724" s="9" t="s">
        <v>106</v>
      </c>
      <c r="K724" s="9" t="s">
        <v>114</v>
      </c>
      <c r="L724" s="9" t="s">
        <v>114</v>
      </c>
      <c r="M724" s="9" t="s">
        <v>293</v>
      </c>
      <c r="N724" s="9" t="s">
        <v>114</v>
      </c>
      <c r="O724" s="9" t="s">
        <v>114</v>
      </c>
      <c r="P724" s="116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3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116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184">
        <v>7.0000000000000007E-2</v>
      </c>
      <c r="E726" s="183" t="s">
        <v>163</v>
      </c>
      <c r="F726" s="185">
        <v>7.0000000000000007E-2</v>
      </c>
      <c r="G726" s="184">
        <v>7.0000000000000007E-2</v>
      </c>
      <c r="H726" s="185">
        <v>0.06</v>
      </c>
      <c r="I726" s="184">
        <v>0.09</v>
      </c>
      <c r="J726" s="185">
        <v>0.08</v>
      </c>
      <c r="K726" s="184">
        <v>0.08</v>
      </c>
      <c r="L726" s="183">
        <v>9.8000000000000004E-2</v>
      </c>
      <c r="M726" s="184">
        <v>6.0800000000000007E-2</v>
      </c>
      <c r="N726" s="183">
        <v>0.02</v>
      </c>
      <c r="O726" s="183">
        <v>0.05</v>
      </c>
      <c r="P726" s="186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  <c r="AA726" s="187"/>
      <c r="AB726" s="187"/>
      <c r="AC726" s="187"/>
      <c r="AD726" s="187"/>
      <c r="AE726" s="187"/>
      <c r="AF726" s="187"/>
      <c r="AG726" s="187"/>
      <c r="AH726" s="187"/>
      <c r="AI726" s="187"/>
      <c r="AJ726" s="187"/>
      <c r="AK726" s="187"/>
      <c r="AL726" s="187"/>
      <c r="AM726" s="187"/>
      <c r="AN726" s="187"/>
      <c r="AO726" s="187"/>
      <c r="AP726" s="187"/>
      <c r="AQ726" s="187"/>
      <c r="AR726" s="187"/>
      <c r="AS726" s="188">
        <v>1</v>
      </c>
    </row>
    <row r="727" spans="1:45">
      <c r="A727" s="34"/>
      <c r="B727" s="18">
        <v>1</v>
      </c>
      <c r="C727" s="7">
        <v>2</v>
      </c>
      <c r="D727" s="191">
        <v>7.0000000000000007E-2</v>
      </c>
      <c r="E727" s="190" t="s">
        <v>163</v>
      </c>
      <c r="F727" s="192">
        <v>0.06</v>
      </c>
      <c r="G727" s="191">
        <v>0.09</v>
      </c>
      <c r="H727" s="192">
        <v>0.06</v>
      </c>
      <c r="I727" s="191">
        <v>0.05</v>
      </c>
      <c r="J727" s="192">
        <v>7.0000000000000007E-2</v>
      </c>
      <c r="K727" s="191">
        <v>7.0000000000000007E-2</v>
      </c>
      <c r="L727" s="190">
        <v>8.8999999999999996E-2</v>
      </c>
      <c r="M727" s="191">
        <v>8.7900000000000006E-2</v>
      </c>
      <c r="N727" s="190">
        <v>0.03</v>
      </c>
      <c r="O727" s="190">
        <v>0.03</v>
      </c>
      <c r="P727" s="186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  <c r="AA727" s="187"/>
      <c r="AB727" s="187"/>
      <c r="AC727" s="187"/>
      <c r="AD727" s="187"/>
      <c r="AE727" s="187"/>
      <c r="AF727" s="187"/>
      <c r="AG727" s="187"/>
      <c r="AH727" s="187"/>
      <c r="AI727" s="187"/>
      <c r="AJ727" s="187"/>
      <c r="AK727" s="187"/>
      <c r="AL727" s="187"/>
      <c r="AM727" s="187"/>
      <c r="AN727" s="187"/>
      <c r="AO727" s="187"/>
      <c r="AP727" s="187"/>
      <c r="AQ727" s="187"/>
      <c r="AR727" s="187"/>
      <c r="AS727" s="188">
        <v>24</v>
      </c>
    </row>
    <row r="728" spans="1:45">
      <c r="A728" s="34"/>
      <c r="B728" s="18">
        <v>1</v>
      </c>
      <c r="C728" s="7">
        <v>3</v>
      </c>
      <c r="D728" s="191">
        <v>0.08</v>
      </c>
      <c r="E728" s="190" t="s">
        <v>163</v>
      </c>
      <c r="F728" s="192">
        <v>7.0000000000000007E-2</v>
      </c>
      <c r="G728" s="191">
        <v>0.08</v>
      </c>
      <c r="H728" s="192">
        <v>0.06</v>
      </c>
      <c r="I728" s="191">
        <v>0.05</v>
      </c>
      <c r="J728" s="192">
        <v>7.0000000000000007E-2</v>
      </c>
      <c r="K728" s="192">
        <v>7.0000000000000007E-2</v>
      </c>
      <c r="L728" s="195">
        <v>0.10299999999999999</v>
      </c>
      <c r="M728" s="24">
        <v>7.7100000000000002E-2</v>
      </c>
      <c r="N728" s="195">
        <v>0.02</v>
      </c>
      <c r="O728" s="195">
        <v>0.04</v>
      </c>
      <c r="P728" s="186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  <c r="AI728" s="187"/>
      <c r="AJ728" s="187"/>
      <c r="AK728" s="187"/>
      <c r="AL728" s="187"/>
      <c r="AM728" s="187"/>
      <c r="AN728" s="187"/>
      <c r="AO728" s="187"/>
      <c r="AP728" s="187"/>
      <c r="AQ728" s="187"/>
      <c r="AR728" s="187"/>
      <c r="AS728" s="188">
        <v>16</v>
      </c>
    </row>
    <row r="729" spans="1:45">
      <c r="A729" s="34"/>
      <c r="B729" s="18">
        <v>1</v>
      </c>
      <c r="C729" s="7">
        <v>4</v>
      </c>
      <c r="D729" s="191">
        <v>0.06</v>
      </c>
      <c r="E729" s="190" t="s">
        <v>163</v>
      </c>
      <c r="F729" s="192">
        <v>7.0000000000000007E-2</v>
      </c>
      <c r="G729" s="191">
        <v>0.08</v>
      </c>
      <c r="H729" s="192">
        <v>0.06</v>
      </c>
      <c r="I729" s="191">
        <v>0.11</v>
      </c>
      <c r="J729" s="192">
        <v>0.06</v>
      </c>
      <c r="K729" s="192">
        <v>7.0000000000000007E-2</v>
      </c>
      <c r="L729" s="195">
        <v>9.0999999999999998E-2</v>
      </c>
      <c r="M729" s="24">
        <v>7.2700000000000001E-2</v>
      </c>
      <c r="N729" s="195">
        <v>0.03</v>
      </c>
      <c r="O729" s="195">
        <v>0.03</v>
      </c>
      <c r="P729" s="186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  <c r="AI729" s="187"/>
      <c r="AJ729" s="187"/>
      <c r="AK729" s="187"/>
      <c r="AL729" s="187"/>
      <c r="AM729" s="187"/>
      <c r="AN729" s="187"/>
      <c r="AO729" s="187"/>
      <c r="AP729" s="187"/>
      <c r="AQ729" s="187"/>
      <c r="AR729" s="187"/>
      <c r="AS729" s="188">
        <v>7.1316666666666667E-2</v>
      </c>
    </row>
    <row r="730" spans="1:45">
      <c r="A730" s="34"/>
      <c r="B730" s="18">
        <v>1</v>
      </c>
      <c r="C730" s="7">
        <v>5</v>
      </c>
      <c r="D730" s="191">
        <v>0.09</v>
      </c>
      <c r="E730" s="190" t="s">
        <v>163</v>
      </c>
      <c r="F730" s="191">
        <v>7.0000000000000007E-2</v>
      </c>
      <c r="G730" s="191">
        <v>7.0000000000000007E-2</v>
      </c>
      <c r="H730" s="191">
        <v>7.0000000000000007E-2</v>
      </c>
      <c r="I730" s="191">
        <v>0.08</v>
      </c>
      <c r="J730" s="191">
        <v>7.0000000000000007E-2</v>
      </c>
      <c r="K730" s="191">
        <v>7.0000000000000007E-2</v>
      </c>
      <c r="L730" s="190">
        <v>8.8999999999999996E-2</v>
      </c>
      <c r="M730" s="191">
        <v>6.9800000000000001E-2</v>
      </c>
      <c r="N730" s="190">
        <v>0.05</v>
      </c>
      <c r="O730" s="190">
        <v>0.02</v>
      </c>
      <c r="P730" s="186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  <c r="AA730" s="187"/>
      <c r="AB730" s="187"/>
      <c r="AC730" s="187"/>
      <c r="AD730" s="187"/>
      <c r="AE730" s="187"/>
      <c r="AF730" s="187"/>
      <c r="AG730" s="187"/>
      <c r="AH730" s="187"/>
      <c r="AI730" s="187"/>
      <c r="AJ730" s="187"/>
      <c r="AK730" s="187"/>
      <c r="AL730" s="187"/>
      <c r="AM730" s="187"/>
      <c r="AN730" s="187"/>
      <c r="AO730" s="187"/>
      <c r="AP730" s="187"/>
      <c r="AQ730" s="187"/>
      <c r="AR730" s="187"/>
      <c r="AS730" s="188">
        <v>98</v>
      </c>
    </row>
    <row r="731" spans="1:45">
      <c r="A731" s="34"/>
      <c r="B731" s="18">
        <v>1</v>
      </c>
      <c r="C731" s="7">
        <v>6</v>
      </c>
      <c r="D731" s="191">
        <v>0.06</v>
      </c>
      <c r="E731" s="190" t="s">
        <v>163</v>
      </c>
      <c r="F731" s="191">
        <v>0.06</v>
      </c>
      <c r="G731" s="191">
        <v>0.11</v>
      </c>
      <c r="H731" s="191">
        <v>0.06</v>
      </c>
      <c r="I731" s="191">
        <v>0.05</v>
      </c>
      <c r="J731" s="191">
        <v>0.06</v>
      </c>
      <c r="K731" s="191">
        <v>0.09</v>
      </c>
      <c r="L731" s="190">
        <v>9.8000000000000004E-2</v>
      </c>
      <c r="M731" s="191">
        <v>6.4899999999999999E-2</v>
      </c>
      <c r="N731" s="190">
        <v>0.03</v>
      </c>
      <c r="O731" s="190">
        <v>0.02</v>
      </c>
      <c r="P731" s="186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  <c r="AA731" s="187"/>
      <c r="AB731" s="187"/>
      <c r="AC731" s="187"/>
      <c r="AD731" s="187"/>
      <c r="AE731" s="187"/>
      <c r="AF731" s="187"/>
      <c r="AG731" s="187"/>
      <c r="AH731" s="187"/>
      <c r="AI731" s="187"/>
      <c r="AJ731" s="187"/>
      <c r="AK731" s="187"/>
      <c r="AL731" s="187"/>
      <c r="AM731" s="187"/>
      <c r="AN731" s="187"/>
      <c r="AO731" s="187"/>
      <c r="AP731" s="187"/>
      <c r="AQ731" s="187"/>
      <c r="AR731" s="187"/>
      <c r="AS731" s="74"/>
    </row>
    <row r="732" spans="1:45">
      <c r="A732" s="34"/>
      <c r="B732" s="19" t="s">
        <v>274</v>
      </c>
      <c r="C732" s="11"/>
      <c r="D732" s="196">
        <v>7.166666666666667E-2</v>
      </c>
      <c r="E732" s="196" t="s">
        <v>671</v>
      </c>
      <c r="F732" s="196">
        <v>6.6666666666666666E-2</v>
      </c>
      <c r="G732" s="196">
        <v>8.3333333333333329E-2</v>
      </c>
      <c r="H732" s="196">
        <v>6.1666666666666668E-2</v>
      </c>
      <c r="I732" s="196">
        <v>7.166666666666667E-2</v>
      </c>
      <c r="J732" s="196">
        <v>6.8333333333333343E-2</v>
      </c>
      <c r="K732" s="196">
        <v>7.5000000000000011E-2</v>
      </c>
      <c r="L732" s="196">
        <v>9.4666666666666663E-2</v>
      </c>
      <c r="M732" s="196">
        <v>7.22E-2</v>
      </c>
      <c r="N732" s="196">
        <v>3.0000000000000002E-2</v>
      </c>
      <c r="O732" s="196">
        <v>3.1666666666666662E-2</v>
      </c>
      <c r="P732" s="186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  <c r="AA732" s="187"/>
      <c r="AB732" s="187"/>
      <c r="AC732" s="187"/>
      <c r="AD732" s="187"/>
      <c r="AE732" s="187"/>
      <c r="AF732" s="187"/>
      <c r="AG732" s="187"/>
      <c r="AH732" s="187"/>
      <c r="AI732" s="187"/>
      <c r="AJ732" s="187"/>
      <c r="AK732" s="187"/>
      <c r="AL732" s="187"/>
      <c r="AM732" s="187"/>
      <c r="AN732" s="187"/>
      <c r="AO732" s="187"/>
      <c r="AP732" s="187"/>
      <c r="AQ732" s="187"/>
      <c r="AR732" s="187"/>
      <c r="AS732" s="74"/>
    </row>
    <row r="733" spans="1:45">
      <c r="A733" s="34"/>
      <c r="B733" s="2" t="s">
        <v>275</v>
      </c>
      <c r="C733" s="32"/>
      <c r="D733" s="24">
        <v>7.0000000000000007E-2</v>
      </c>
      <c r="E733" s="24" t="s">
        <v>671</v>
      </c>
      <c r="F733" s="24">
        <v>7.0000000000000007E-2</v>
      </c>
      <c r="G733" s="24">
        <v>0.08</v>
      </c>
      <c r="H733" s="24">
        <v>0.06</v>
      </c>
      <c r="I733" s="24">
        <v>6.5000000000000002E-2</v>
      </c>
      <c r="J733" s="24">
        <v>7.0000000000000007E-2</v>
      </c>
      <c r="K733" s="24">
        <v>7.0000000000000007E-2</v>
      </c>
      <c r="L733" s="24">
        <v>9.4500000000000001E-2</v>
      </c>
      <c r="M733" s="24">
        <v>7.1250000000000008E-2</v>
      </c>
      <c r="N733" s="24">
        <v>0.03</v>
      </c>
      <c r="O733" s="24">
        <v>0.03</v>
      </c>
      <c r="P733" s="186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  <c r="AA733" s="187"/>
      <c r="AB733" s="187"/>
      <c r="AC733" s="187"/>
      <c r="AD733" s="187"/>
      <c r="AE733" s="187"/>
      <c r="AF733" s="187"/>
      <c r="AG733" s="187"/>
      <c r="AH733" s="187"/>
      <c r="AI733" s="187"/>
      <c r="AJ733" s="187"/>
      <c r="AK733" s="187"/>
      <c r="AL733" s="187"/>
      <c r="AM733" s="187"/>
      <c r="AN733" s="187"/>
      <c r="AO733" s="187"/>
      <c r="AP733" s="187"/>
      <c r="AQ733" s="187"/>
      <c r="AR733" s="187"/>
      <c r="AS733" s="74"/>
    </row>
    <row r="734" spans="1:45">
      <c r="A734" s="34"/>
      <c r="B734" s="2" t="s">
        <v>276</v>
      </c>
      <c r="C734" s="32"/>
      <c r="D734" s="24">
        <v>1.1690451944500161E-2</v>
      </c>
      <c r="E734" s="24" t="s">
        <v>671</v>
      </c>
      <c r="F734" s="24">
        <v>5.1639777949432277E-3</v>
      </c>
      <c r="G734" s="24">
        <v>1.5055453054181666E-2</v>
      </c>
      <c r="H734" s="24">
        <v>4.0824829046386332E-3</v>
      </c>
      <c r="I734" s="24">
        <v>2.5625508125043463E-2</v>
      </c>
      <c r="J734" s="24">
        <v>7.5277265270908113E-3</v>
      </c>
      <c r="K734" s="24">
        <v>8.3666002653407512E-3</v>
      </c>
      <c r="L734" s="24">
        <v>5.8195074247453862E-3</v>
      </c>
      <c r="M734" s="24">
        <v>9.5891605472012351E-3</v>
      </c>
      <c r="N734" s="24">
        <v>1.0954451150103314E-2</v>
      </c>
      <c r="O734" s="24">
        <v>1.169045194450013E-2</v>
      </c>
      <c r="P734" s="186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  <c r="AA734" s="187"/>
      <c r="AB734" s="187"/>
      <c r="AC734" s="187"/>
      <c r="AD734" s="187"/>
      <c r="AE734" s="187"/>
      <c r="AF734" s="187"/>
      <c r="AG734" s="187"/>
      <c r="AH734" s="187"/>
      <c r="AI734" s="187"/>
      <c r="AJ734" s="187"/>
      <c r="AK734" s="187"/>
      <c r="AL734" s="187"/>
      <c r="AM734" s="187"/>
      <c r="AN734" s="187"/>
      <c r="AO734" s="187"/>
      <c r="AP734" s="187"/>
      <c r="AQ734" s="187"/>
      <c r="AR734" s="187"/>
      <c r="AS734" s="74"/>
    </row>
    <row r="735" spans="1:45">
      <c r="A735" s="34"/>
      <c r="B735" s="2" t="s">
        <v>88</v>
      </c>
      <c r="C735" s="32"/>
      <c r="D735" s="12">
        <v>0.16312258527209528</v>
      </c>
      <c r="E735" s="12" t="s">
        <v>671</v>
      </c>
      <c r="F735" s="12">
        <v>7.7459666924148421E-2</v>
      </c>
      <c r="G735" s="12">
        <v>0.18066543665018001</v>
      </c>
      <c r="H735" s="12">
        <v>6.6202425480626478E-2</v>
      </c>
      <c r="I735" s="12">
        <v>0.35756522965176923</v>
      </c>
      <c r="J735" s="12">
        <v>0.11016185161596308</v>
      </c>
      <c r="K735" s="12">
        <v>0.11155467020454334</v>
      </c>
      <c r="L735" s="12">
        <v>6.1473669979704784E-2</v>
      </c>
      <c r="M735" s="12">
        <v>0.13281385799447695</v>
      </c>
      <c r="N735" s="12">
        <v>0.36514837167011044</v>
      </c>
      <c r="O735" s="12">
        <v>0.36917216666842523</v>
      </c>
      <c r="P735" s="116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A736" s="34"/>
      <c r="B736" s="2" t="s">
        <v>277</v>
      </c>
      <c r="C736" s="32"/>
      <c r="D736" s="12">
        <v>4.9076887123160606E-3</v>
      </c>
      <c r="E736" s="12" t="s">
        <v>671</v>
      </c>
      <c r="F736" s="12">
        <v>-6.5202150035054918E-2</v>
      </c>
      <c r="G736" s="12">
        <v>0.16849731245618127</v>
      </c>
      <c r="H736" s="12">
        <v>-0.13531198878242578</v>
      </c>
      <c r="I736" s="12">
        <v>4.9076887123160606E-3</v>
      </c>
      <c r="J736" s="12">
        <v>-4.183220378593111E-2</v>
      </c>
      <c r="K736" s="12">
        <v>5.1647581210563454E-2</v>
      </c>
      <c r="L736" s="12">
        <v>0.32741294695022205</v>
      </c>
      <c r="M736" s="12">
        <v>1.2386071512035413E-2</v>
      </c>
      <c r="N736" s="12">
        <v>-0.57934096751577469</v>
      </c>
      <c r="O736" s="12">
        <v>-0.5559710212666511</v>
      </c>
      <c r="P736" s="116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3"/>
    </row>
    <row r="737" spans="1:45">
      <c r="A737" s="34"/>
      <c r="B737" s="56" t="s">
        <v>278</v>
      </c>
      <c r="C737" s="57"/>
      <c r="D737" s="55">
        <v>0</v>
      </c>
      <c r="E737" s="55" t="s">
        <v>279</v>
      </c>
      <c r="F737" s="55">
        <v>0.67</v>
      </c>
      <c r="G737" s="55">
        <v>1.57</v>
      </c>
      <c r="H737" s="55">
        <v>1.35</v>
      </c>
      <c r="I737" s="55">
        <v>0</v>
      </c>
      <c r="J737" s="55">
        <v>0.45</v>
      </c>
      <c r="K737" s="55">
        <v>0.45</v>
      </c>
      <c r="L737" s="55">
        <v>3.1</v>
      </c>
      <c r="M737" s="55">
        <v>7.0000000000000007E-2</v>
      </c>
      <c r="N737" s="55">
        <v>5.62</v>
      </c>
      <c r="O737" s="55">
        <v>5.39</v>
      </c>
      <c r="P737" s="116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3"/>
    </row>
    <row r="738" spans="1:45">
      <c r="B738" s="35"/>
      <c r="C738" s="1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AS738" s="73"/>
    </row>
    <row r="739" spans="1:45" ht="15">
      <c r="B739" s="38" t="s">
        <v>565</v>
      </c>
      <c r="AS739" s="31" t="s">
        <v>67</v>
      </c>
    </row>
    <row r="740" spans="1:45" ht="15">
      <c r="A740" s="27" t="s">
        <v>6</v>
      </c>
      <c r="B740" s="17" t="s">
        <v>126</v>
      </c>
      <c r="C740" s="14" t="s">
        <v>127</v>
      </c>
      <c r="D740" s="15" t="s">
        <v>232</v>
      </c>
      <c r="E740" s="16" t="s">
        <v>232</v>
      </c>
      <c r="F740" s="16" t="s">
        <v>232</v>
      </c>
      <c r="G740" s="16" t="s">
        <v>232</v>
      </c>
      <c r="H740" s="16" t="s">
        <v>232</v>
      </c>
      <c r="I740" s="16" t="s">
        <v>232</v>
      </c>
      <c r="J740" s="16" t="s">
        <v>232</v>
      </c>
      <c r="K740" s="16" t="s">
        <v>232</v>
      </c>
      <c r="L740" s="16" t="s">
        <v>232</v>
      </c>
      <c r="M740" s="16" t="s">
        <v>232</v>
      </c>
      <c r="N740" s="16" t="s">
        <v>232</v>
      </c>
      <c r="O740" s="16" t="s">
        <v>232</v>
      </c>
      <c r="P740" s="16" t="s">
        <v>232</v>
      </c>
      <c r="Q740" s="16" t="s">
        <v>232</v>
      </c>
      <c r="R740" s="16" t="s">
        <v>232</v>
      </c>
      <c r="S740" s="116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233</v>
      </c>
      <c r="C741" s="7" t="s">
        <v>233</v>
      </c>
      <c r="D741" s="114" t="s">
        <v>281</v>
      </c>
      <c r="E741" s="115" t="s">
        <v>237</v>
      </c>
      <c r="F741" s="115" t="s">
        <v>238</v>
      </c>
      <c r="G741" s="115" t="s">
        <v>242</v>
      </c>
      <c r="H741" s="115" t="s">
        <v>243</v>
      </c>
      <c r="I741" s="115" t="s">
        <v>245</v>
      </c>
      <c r="J741" s="115" t="s">
        <v>246</v>
      </c>
      <c r="K741" s="115" t="s">
        <v>247</v>
      </c>
      <c r="L741" s="115" t="s">
        <v>248</v>
      </c>
      <c r="M741" s="115" t="s">
        <v>250</v>
      </c>
      <c r="N741" s="115" t="s">
        <v>252</v>
      </c>
      <c r="O741" s="115" t="s">
        <v>253</v>
      </c>
      <c r="P741" s="115" t="s">
        <v>258</v>
      </c>
      <c r="Q741" s="115" t="s">
        <v>262</v>
      </c>
      <c r="R741" s="115" t="s">
        <v>263</v>
      </c>
      <c r="S741" s="116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3</v>
      </c>
    </row>
    <row r="742" spans="1:45">
      <c r="A742" s="34"/>
      <c r="B742" s="18"/>
      <c r="C742" s="7"/>
      <c r="D742" s="8" t="s">
        <v>112</v>
      </c>
      <c r="E742" s="9" t="s">
        <v>114</v>
      </c>
      <c r="F742" s="9" t="s">
        <v>112</v>
      </c>
      <c r="G742" s="9" t="s">
        <v>104</v>
      </c>
      <c r="H742" s="9" t="s">
        <v>293</v>
      </c>
      <c r="I742" s="9" t="s">
        <v>112</v>
      </c>
      <c r="J742" s="9" t="s">
        <v>104</v>
      </c>
      <c r="K742" s="9" t="s">
        <v>114</v>
      </c>
      <c r="L742" s="9" t="s">
        <v>293</v>
      </c>
      <c r="M742" s="9" t="s">
        <v>112</v>
      </c>
      <c r="N742" s="9" t="s">
        <v>114</v>
      </c>
      <c r="O742" s="9" t="s">
        <v>112</v>
      </c>
      <c r="P742" s="9" t="s">
        <v>294</v>
      </c>
      <c r="Q742" s="9" t="s">
        <v>112</v>
      </c>
      <c r="R742" s="9" t="s">
        <v>293</v>
      </c>
      <c r="S742" s="116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2</v>
      </c>
    </row>
    <row r="743" spans="1:45">
      <c r="A743" s="34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116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2</v>
      </c>
    </row>
    <row r="744" spans="1:45">
      <c r="A744" s="34"/>
      <c r="B744" s="17">
        <v>1</v>
      </c>
      <c r="C744" s="13">
        <v>1</v>
      </c>
      <c r="D744" s="20">
        <v>1.8355604583468443</v>
      </c>
      <c r="E744" s="108" t="s">
        <v>117</v>
      </c>
      <c r="F744" s="21">
        <v>1.5</v>
      </c>
      <c r="G744" s="20">
        <v>2</v>
      </c>
      <c r="H744" s="119">
        <v>1.1000000000000001</v>
      </c>
      <c r="I744" s="117">
        <v>4</v>
      </c>
      <c r="J744" s="118">
        <v>2.5</v>
      </c>
      <c r="K744" s="108" t="s">
        <v>117</v>
      </c>
      <c r="L744" s="20">
        <v>2</v>
      </c>
      <c r="M744" s="20">
        <v>1.9</v>
      </c>
      <c r="N744" s="108" t="s">
        <v>119</v>
      </c>
      <c r="O744" s="117">
        <v>2.173</v>
      </c>
      <c r="P744" s="20">
        <v>2.6</v>
      </c>
      <c r="Q744" s="108">
        <v>4.4000000000000004</v>
      </c>
      <c r="R744" s="20">
        <v>2.15</v>
      </c>
      <c r="S744" s="116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1</v>
      </c>
    </row>
    <row r="745" spans="1:45">
      <c r="A745" s="34"/>
      <c r="B745" s="18">
        <v>1</v>
      </c>
      <c r="C745" s="7">
        <v>2</v>
      </c>
      <c r="D745" s="9">
        <v>1.88800504287104</v>
      </c>
      <c r="E745" s="109" t="s">
        <v>117</v>
      </c>
      <c r="F745" s="22">
        <v>1.8</v>
      </c>
      <c r="G745" s="9">
        <v>2</v>
      </c>
      <c r="H745" s="112">
        <v>1</v>
      </c>
      <c r="I745" s="9">
        <v>2</v>
      </c>
      <c r="J745" s="22">
        <v>2.2000000000000002</v>
      </c>
      <c r="K745" s="109" t="s">
        <v>117</v>
      </c>
      <c r="L745" s="110">
        <v>1.4</v>
      </c>
      <c r="M745" s="110">
        <v>1.3</v>
      </c>
      <c r="N745" s="109" t="s">
        <v>119</v>
      </c>
      <c r="O745" s="9">
        <v>1.6</v>
      </c>
      <c r="P745" s="9">
        <v>2.8</v>
      </c>
      <c r="Q745" s="109">
        <v>5.7</v>
      </c>
      <c r="R745" s="9">
        <v>2.0699999999999998</v>
      </c>
      <c r="S745" s="116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 t="e">
        <v>#N/A</v>
      </c>
    </row>
    <row r="746" spans="1:45">
      <c r="A746" s="34"/>
      <c r="B746" s="18">
        <v>1</v>
      </c>
      <c r="C746" s="7">
        <v>3</v>
      </c>
      <c r="D746" s="9">
        <v>2.4073637029455068</v>
      </c>
      <c r="E746" s="109" t="s">
        <v>117</v>
      </c>
      <c r="F746" s="22">
        <v>1.4</v>
      </c>
      <c r="G746" s="9">
        <v>2</v>
      </c>
      <c r="H746" s="112">
        <v>0.8</v>
      </c>
      <c r="I746" s="9">
        <v>2</v>
      </c>
      <c r="J746" s="22">
        <v>2.2000000000000002</v>
      </c>
      <c r="K746" s="112" t="s">
        <v>117</v>
      </c>
      <c r="L746" s="10">
        <v>1.9</v>
      </c>
      <c r="M746" s="10">
        <v>1.9</v>
      </c>
      <c r="N746" s="112" t="s">
        <v>119</v>
      </c>
      <c r="O746" s="10">
        <v>1.5760000000000001</v>
      </c>
      <c r="P746" s="10">
        <v>2.1</v>
      </c>
      <c r="Q746" s="112">
        <v>5.0999999999999996</v>
      </c>
      <c r="R746" s="10">
        <v>2.12</v>
      </c>
      <c r="S746" s="116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>
        <v>16</v>
      </c>
    </row>
    <row r="747" spans="1:45">
      <c r="A747" s="34"/>
      <c r="B747" s="18">
        <v>1</v>
      </c>
      <c r="C747" s="7">
        <v>4</v>
      </c>
      <c r="D747" s="9">
        <v>1.8020880018157655</v>
      </c>
      <c r="E747" s="109" t="s">
        <v>117</v>
      </c>
      <c r="F747" s="22">
        <v>1.4</v>
      </c>
      <c r="G747" s="9">
        <v>2</v>
      </c>
      <c r="H747" s="112">
        <v>0.7</v>
      </c>
      <c r="I747" s="9">
        <v>2</v>
      </c>
      <c r="J747" s="22">
        <v>2.2000000000000002</v>
      </c>
      <c r="K747" s="112" t="s">
        <v>117</v>
      </c>
      <c r="L747" s="10">
        <v>2</v>
      </c>
      <c r="M747" s="10">
        <v>2</v>
      </c>
      <c r="N747" s="112" t="s">
        <v>119</v>
      </c>
      <c r="O747" s="10">
        <v>1.7</v>
      </c>
      <c r="P747" s="10">
        <v>1.6</v>
      </c>
      <c r="Q747" s="112">
        <v>5.8</v>
      </c>
      <c r="R747" s="10">
        <v>2.15</v>
      </c>
      <c r="S747" s="116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1">
        <v>1.9566233714326491</v>
      </c>
    </row>
    <row r="748" spans="1:45">
      <c r="A748" s="34"/>
      <c r="B748" s="18">
        <v>1</v>
      </c>
      <c r="C748" s="7">
        <v>5</v>
      </c>
      <c r="D748" s="9">
        <v>2.2850322625065855</v>
      </c>
      <c r="E748" s="109" t="s">
        <v>117</v>
      </c>
      <c r="F748" s="9">
        <v>1.3</v>
      </c>
      <c r="G748" s="9">
        <v>2</v>
      </c>
      <c r="H748" s="109">
        <v>0.9</v>
      </c>
      <c r="I748" s="109" t="s">
        <v>119</v>
      </c>
      <c r="J748" s="9">
        <v>2.1</v>
      </c>
      <c r="K748" s="109" t="s">
        <v>117</v>
      </c>
      <c r="L748" s="9">
        <v>1.8</v>
      </c>
      <c r="M748" s="9">
        <v>1.8</v>
      </c>
      <c r="N748" s="109" t="s">
        <v>119</v>
      </c>
      <c r="O748" s="9">
        <v>1.6</v>
      </c>
      <c r="P748" s="9">
        <v>2.8</v>
      </c>
      <c r="Q748" s="109">
        <v>3</v>
      </c>
      <c r="R748" s="9">
        <v>1.9699999999999998</v>
      </c>
      <c r="S748" s="116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99</v>
      </c>
    </row>
    <row r="749" spans="1:45">
      <c r="A749" s="34"/>
      <c r="B749" s="18">
        <v>1</v>
      </c>
      <c r="C749" s="7">
        <v>6</v>
      </c>
      <c r="D749" s="9">
        <v>1.7481528174731851</v>
      </c>
      <c r="E749" s="109" t="s">
        <v>117</v>
      </c>
      <c r="F749" s="9">
        <v>1.1000000000000001</v>
      </c>
      <c r="G749" s="9">
        <v>2</v>
      </c>
      <c r="H749" s="109">
        <v>0.8</v>
      </c>
      <c r="I749" s="9">
        <v>2</v>
      </c>
      <c r="J749" s="9">
        <v>2.2999999999999998</v>
      </c>
      <c r="K749" s="109" t="s">
        <v>117</v>
      </c>
      <c r="L749" s="9">
        <v>1.9</v>
      </c>
      <c r="M749" s="9">
        <v>1.9</v>
      </c>
      <c r="N749" s="109" t="s">
        <v>119</v>
      </c>
      <c r="O749" s="9">
        <v>1.9</v>
      </c>
      <c r="P749" s="9">
        <v>2.2000000000000002</v>
      </c>
      <c r="Q749" s="109">
        <v>3.6</v>
      </c>
      <c r="R749" s="9">
        <v>2.2000000000000002</v>
      </c>
      <c r="S749" s="116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3"/>
    </row>
    <row r="750" spans="1:45">
      <c r="A750" s="34"/>
      <c r="B750" s="19" t="s">
        <v>274</v>
      </c>
      <c r="C750" s="11"/>
      <c r="D750" s="23">
        <v>1.9943670476598212</v>
      </c>
      <c r="E750" s="23" t="s">
        <v>671</v>
      </c>
      <c r="F750" s="23">
        <v>1.4166666666666667</v>
      </c>
      <c r="G750" s="23">
        <v>2</v>
      </c>
      <c r="H750" s="23">
        <v>0.88333333333333341</v>
      </c>
      <c r="I750" s="23">
        <v>2.4</v>
      </c>
      <c r="J750" s="23">
        <v>2.25</v>
      </c>
      <c r="K750" s="23" t="s">
        <v>671</v>
      </c>
      <c r="L750" s="23">
        <v>1.8333333333333333</v>
      </c>
      <c r="M750" s="23">
        <v>1.8</v>
      </c>
      <c r="N750" s="23" t="s">
        <v>671</v>
      </c>
      <c r="O750" s="23">
        <v>1.7581666666666669</v>
      </c>
      <c r="P750" s="23">
        <v>2.3499999999999996</v>
      </c>
      <c r="Q750" s="23">
        <v>4.6000000000000005</v>
      </c>
      <c r="R750" s="23">
        <v>2.11</v>
      </c>
      <c r="S750" s="116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3"/>
    </row>
    <row r="751" spans="1:45">
      <c r="A751" s="34"/>
      <c r="B751" s="2" t="s">
        <v>275</v>
      </c>
      <c r="C751" s="32"/>
      <c r="D751" s="10">
        <v>1.8617827506089422</v>
      </c>
      <c r="E751" s="10" t="s">
        <v>671</v>
      </c>
      <c r="F751" s="10">
        <v>1.4</v>
      </c>
      <c r="G751" s="10">
        <v>2</v>
      </c>
      <c r="H751" s="10">
        <v>0.85000000000000009</v>
      </c>
      <c r="I751" s="10">
        <v>2</v>
      </c>
      <c r="J751" s="10">
        <v>2.2000000000000002</v>
      </c>
      <c r="K751" s="10" t="s">
        <v>671</v>
      </c>
      <c r="L751" s="10">
        <v>1.9</v>
      </c>
      <c r="M751" s="10">
        <v>1.9</v>
      </c>
      <c r="N751" s="10" t="s">
        <v>671</v>
      </c>
      <c r="O751" s="10">
        <v>1.65</v>
      </c>
      <c r="P751" s="10">
        <v>2.4000000000000004</v>
      </c>
      <c r="Q751" s="10">
        <v>4.75</v>
      </c>
      <c r="R751" s="10">
        <v>2.1349999999999998</v>
      </c>
      <c r="S751" s="116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A752" s="34"/>
      <c r="B752" s="2" t="s">
        <v>276</v>
      </c>
      <c r="C752" s="32"/>
      <c r="D752" s="24">
        <v>0.27899017613101912</v>
      </c>
      <c r="E752" s="24" t="s">
        <v>671</v>
      </c>
      <c r="F752" s="24">
        <v>0.23166067138525454</v>
      </c>
      <c r="G752" s="24">
        <v>0</v>
      </c>
      <c r="H752" s="24">
        <v>0.14719601443879748</v>
      </c>
      <c r="I752" s="24">
        <v>0.89442719099991574</v>
      </c>
      <c r="J752" s="24">
        <v>0.13784048752090217</v>
      </c>
      <c r="K752" s="24" t="s">
        <v>671</v>
      </c>
      <c r="L752" s="24">
        <v>0.22509257354845533</v>
      </c>
      <c r="M752" s="24">
        <v>0.25298221281346905</v>
      </c>
      <c r="N752" s="24" t="s">
        <v>671</v>
      </c>
      <c r="O752" s="24">
        <v>0.23613760112838114</v>
      </c>
      <c r="P752" s="24">
        <v>0.47222875812470572</v>
      </c>
      <c r="Q752" s="24">
        <v>1.1401754250991367</v>
      </c>
      <c r="R752" s="24">
        <v>8.0746516952745526E-2</v>
      </c>
      <c r="S752" s="116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A753" s="34"/>
      <c r="B753" s="2" t="s">
        <v>88</v>
      </c>
      <c r="C753" s="32"/>
      <c r="D753" s="12">
        <v>0.13988908233235431</v>
      </c>
      <c r="E753" s="12" t="s">
        <v>671</v>
      </c>
      <c r="F753" s="12">
        <v>0.16352517980135614</v>
      </c>
      <c r="G753" s="12">
        <v>0</v>
      </c>
      <c r="H753" s="12">
        <v>0.16663699747788394</v>
      </c>
      <c r="I753" s="12">
        <v>0.37267799624996489</v>
      </c>
      <c r="J753" s="12">
        <v>6.1262438898178742E-2</v>
      </c>
      <c r="K753" s="12" t="s">
        <v>671</v>
      </c>
      <c r="L753" s="12">
        <v>0.12277776739006654</v>
      </c>
      <c r="M753" s="12">
        <v>0.14054567378526059</v>
      </c>
      <c r="N753" s="12" t="s">
        <v>671</v>
      </c>
      <c r="O753" s="12">
        <v>0.13430899675516986</v>
      </c>
      <c r="P753" s="12">
        <v>0.20094840771264075</v>
      </c>
      <c r="Q753" s="12">
        <v>0.2478642228476384</v>
      </c>
      <c r="R753" s="12">
        <v>3.8268491446798829E-2</v>
      </c>
      <c r="S753" s="116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A754" s="34"/>
      <c r="B754" s="2" t="s">
        <v>277</v>
      </c>
      <c r="C754" s="32"/>
      <c r="D754" s="12">
        <v>1.929021025622113E-2</v>
      </c>
      <c r="E754" s="12" t="s">
        <v>671</v>
      </c>
      <c r="F754" s="12">
        <v>-0.27596353628885839</v>
      </c>
      <c r="G754" s="12">
        <v>2.2169125239258625E-2</v>
      </c>
      <c r="H754" s="12">
        <v>-0.54854196968599411</v>
      </c>
      <c r="I754" s="12">
        <v>0.22660295028711031</v>
      </c>
      <c r="J754" s="12">
        <v>0.14994026589416598</v>
      </c>
      <c r="K754" s="12" t="s">
        <v>671</v>
      </c>
      <c r="L754" s="12">
        <v>-6.3011635197346316E-2</v>
      </c>
      <c r="M754" s="12">
        <v>-8.0047787284667216E-2</v>
      </c>
      <c r="N754" s="12" t="s">
        <v>671</v>
      </c>
      <c r="O754" s="12">
        <v>-0.10142815815425488</v>
      </c>
      <c r="P754" s="12">
        <v>0.20104872215612879</v>
      </c>
      <c r="Q754" s="12">
        <v>1.350988988050295</v>
      </c>
      <c r="R754" s="12">
        <v>7.8388427127417781E-2</v>
      </c>
      <c r="S754" s="116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3"/>
    </row>
    <row r="755" spans="1:45">
      <c r="A755" s="34"/>
      <c r="B755" s="56" t="s">
        <v>278</v>
      </c>
      <c r="C755" s="57"/>
      <c r="D755" s="55">
        <v>0.01</v>
      </c>
      <c r="E755" s="55" t="s">
        <v>279</v>
      </c>
      <c r="F755" s="55">
        <v>2.48</v>
      </c>
      <c r="G755" s="55">
        <v>0.01</v>
      </c>
      <c r="H755" s="55">
        <v>4.76</v>
      </c>
      <c r="I755" s="55">
        <v>0.01</v>
      </c>
      <c r="J755" s="55">
        <v>0.87</v>
      </c>
      <c r="K755" s="55" t="s">
        <v>279</v>
      </c>
      <c r="L755" s="55">
        <v>0.33</v>
      </c>
      <c r="M755" s="55">
        <v>0.42</v>
      </c>
      <c r="N755" s="55" t="s">
        <v>279</v>
      </c>
      <c r="O755" s="55">
        <v>1.38</v>
      </c>
      <c r="P755" s="55">
        <v>1.51</v>
      </c>
      <c r="Q755" s="55">
        <v>11.12</v>
      </c>
      <c r="R755" s="55">
        <v>0.48</v>
      </c>
      <c r="S755" s="116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3"/>
    </row>
    <row r="756" spans="1:45">
      <c r="B756" s="35"/>
      <c r="C756" s="1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AS756" s="73"/>
    </row>
    <row r="757" spans="1:45" ht="15">
      <c r="B757" s="38" t="s">
        <v>566</v>
      </c>
      <c r="AS757" s="31" t="s">
        <v>280</v>
      </c>
    </row>
    <row r="758" spans="1:45" ht="15">
      <c r="A758" s="27" t="s">
        <v>9</v>
      </c>
      <c r="B758" s="17" t="s">
        <v>126</v>
      </c>
      <c r="C758" s="14" t="s">
        <v>127</v>
      </c>
      <c r="D758" s="15" t="s">
        <v>232</v>
      </c>
      <c r="E758" s="16" t="s">
        <v>232</v>
      </c>
      <c r="F758" s="16" t="s">
        <v>232</v>
      </c>
      <c r="G758" s="16" t="s">
        <v>232</v>
      </c>
      <c r="H758" s="16" t="s">
        <v>232</v>
      </c>
      <c r="I758" s="16" t="s">
        <v>232</v>
      </c>
      <c r="J758" s="16" t="s">
        <v>232</v>
      </c>
      <c r="K758" s="16" t="s">
        <v>232</v>
      </c>
      <c r="L758" s="16" t="s">
        <v>232</v>
      </c>
      <c r="M758" s="16" t="s">
        <v>232</v>
      </c>
      <c r="N758" s="16" t="s">
        <v>232</v>
      </c>
      <c r="O758" s="16" t="s">
        <v>232</v>
      </c>
      <c r="P758" s="16" t="s">
        <v>232</v>
      </c>
      <c r="Q758" s="16" t="s">
        <v>232</v>
      </c>
      <c r="R758" s="116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233</v>
      </c>
      <c r="C759" s="7" t="s">
        <v>233</v>
      </c>
      <c r="D759" s="114" t="s">
        <v>281</v>
      </c>
      <c r="E759" s="115" t="s">
        <v>237</v>
      </c>
      <c r="F759" s="115" t="s">
        <v>238</v>
      </c>
      <c r="G759" s="115" t="s">
        <v>242</v>
      </c>
      <c r="H759" s="115" t="s">
        <v>243</v>
      </c>
      <c r="I759" s="115" t="s">
        <v>246</v>
      </c>
      <c r="J759" s="115" t="s">
        <v>247</v>
      </c>
      <c r="K759" s="115" t="s">
        <v>248</v>
      </c>
      <c r="L759" s="115" t="s">
        <v>250</v>
      </c>
      <c r="M759" s="115" t="s">
        <v>252</v>
      </c>
      <c r="N759" s="115" t="s">
        <v>254</v>
      </c>
      <c r="O759" s="115" t="s">
        <v>258</v>
      </c>
      <c r="P759" s="115" t="s">
        <v>262</v>
      </c>
      <c r="Q759" s="115" t="s">
        <v>263</v>
      </c>
      <c r="R759" s="116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112</v>
      </c>
      <c r="E760" s="9" t="s">
        <v>114</v>
      </c>
      <c r="F760" s="9" t="s">
        <v>114</v>
      </c>
      <c r="G760" s="9" t="s">
        <v>106</v>
      </c>
      <c r="H760" s="9" t="s">
        <v>293</v>
      </c>
      <c r="I760" s="9" t="s">
        <v>106</v>
      </c>
      <c r="J760" s="9" t="s">
        <v>114</v>
      </c>
      <c r="K760" s="9" t="s">
        <v>293</v>
      </c>
      <c r="L760" s="9" t="s">
        <v>114</v>
      </c>
      <c r="M760" s="9" t="s">
        <v>114</v>
      </c>
      <c r="N760" s="9" t="s">
        <v>293</v>
      </c>
      <c r="O760" s="9" t="s">
        <v>294</v>
      </c>
      <c r="P760" s="9" t="s">
        <v>114</v>
      </c>
      <c r="Q760" s="9" t="s">
        <v>293</v>
      </c>
      <c r="R760" s="116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2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116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2</v>
      </c>
    </row>
    <row r="762" spans="1:45">
      <c r="A762" s="34"/>
      <c r="B762" s="17">
        <v>1</v>
      </c>
      <c r="C762" s="13">
        <v>1</v>
      </c>
      <c r="D762" s="20">
        <v>7.7358194834323184</v>
      </c>
      <c r="E762" s="108" t="s">
        <v>120</v>
      </c>
      <c r="F762" s="21">
        <v>5</v>
      </c>
      <c r="G762" s="20">
        <v>5</v>
      </c>
      <c r="H762" s="119" t="s">
        <v>120</v>
      </c>
      <c r="I762" s="108" t="s">
        <v>100</v>
      </c>
      <c r="J762" s="119" t="s">
        <v>120</v>
      </c>
      <c r="K762" s="108" t="s">
        <v>120</v>
      </c>
      <c r="L762" s="108" t="s">
        <v>154</v>
      </c>
      <c r="M762" s="117">
        <v>4.8</v>
      </c>
      <c r="N762" s="20">
        <v>4</v>
      </c>
      <c r="O762" s="20">
        <v>3.5</v>
      </c>
      <c r="P762" s="108">
        <v>9</v>
      </c>
      <c r="Q762" s="108" t="s">
        <v>120</v>
      </c>
      <c r="R762" s="116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</v>
      </c>
    </row>
    <row r="763" spans="1:45">
      <c r="A763" s="34"/>
      <c r="B763" s="18">
        <v>1</v>
      </c>
      <c r="C763" s="7">
        <v>2</v>
      </c>
      <c r="D763" s="9">
        <v>5.7628720431244034</v>
      </c>
      <c r="E763" s="109" t="s">
        <v>120</v>
      </c>
      <c r="F763" s="22" t="s">
        <v>120</v>
      </c>
      <c r="G763" s="9">
        <v>5</v>
      </c>
      <c r="H763" s="112" t="s">
        <v>120</v>
      </c>
      <c r="I763" s="109" t="s">
        <v>100</v>
      </c>
      <c r="J763" s="112" t="s">
        <v>120</v>
      </c>
      <c r="K763" s="109" t="s">
        <v>120</v>
      </c>
      <c r="L763" s="109" t="s">
        <v>154</v>
      </c>
      <c r="M763" s="9">
        <v>4.3</v>
      </c>
      <c r="N763" s="9">
        <v>3</v>
      </c>
      <c r="O763" s="9">
        <v>4.3</v>
      </c>
      <c r="P763" s="109">
        <v>12</v>
      </c>
      <c r="Q763" s="109" t="s">
        <v>120</v>
      </c>
      <c r="R763" s="116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6</v>
      </c>
    </row>
    <row r="764" spans="1:45">
      <c r="A764" s="34"/>
      <c r="B764" s="18">
        <v>1</v>
      </c>
      <c r="C764" s="7">
        <v>3</v>
      </c>
      <c r="D764" s="9">
        <v>2.6770586059986416</v>
      </c>
      <c r="E764" s="109" t="s">
        <v>120</v>
      </c>
      <c r="F764" s="22">
        <v>5</v>
      </c>
      <c r="G764" s="9">
        <v>5</v>
      </c>
      <c r="H764" s="112" t="s">
        <v>120</v>
      </c>
      <c r="I764" s="109" t="s">
        <v>100</v>
      </c>
      <c r="J764" s="112" t="s">
        <v>120</v>
      </c>
      <c r="K764" s="112" t="s">
        <v>120</v>
      </c>
      <c r="L764" s="112" t="s">
        <v>154</v>
      </c>
      <c r="M764" s="10">
        <v>4.3</v>
      </c>
      <c r="N764" s="10">
        <v>4</v>
      </c>
      <c r="O764" s="10">
        <v>3.4</v>
      </c>
      <c r="P764" s="112">
        <v>12</v>
      </c>
      <c r="Q764" s="112" t="s">
        <v>120</v>
      </c>
      <c r="R764" s="116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16</v>
      </c>
    </row>
    <row r="765" spans="1:45">
      <c r="A765" s="34"/>
      <c r="B765" s="18">
        <v>1</v>
      </c>
      <c r="C765" s="7">
        <v>4</v>
      </c>
      <c r="D765" s="9">
        <v>7.2256141187559795</v>
      </c>
      <c r="E765" s="109" t="s">
        <v>120</v>
      </c>
      <c r="F765" s="22">
        <v>7</v>
      </c>
      <c r="G765" s="9">
        <v>5</v>
      </c>
      <c r="H765" s="112" t="s">
        <v>120</v>
      </c>
      <c r="I765" s="109" t="s">
        <v>100</v>
      </c>
      <c r="J765" s="112" t="s">
        <v>120</v>
      </c>
      <c r="K765" s="112" t="s">
        <v>120</v>
      </c>
      <c r="L765" s="112" t="s">
        <v>154</v>
      </c>
      <c r="M765" s="10">
        <v>4.5</v>
      </c>
      <c r="N765" s="10">
        <v>4</v>
      </c>
      <c r="O765" s="10">
        <v>2.8</v>
      </c>
      <c r="P765" s="112">
        <v>11</v>
      </c>
      <c r="Q765" s="112" t="s">
        <v>120</v>
      </c>
      <c r="R765" s="116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4.4997372385227603</v>
      </c>
    </row>
    <row r="766" spans="1:45">
      <c r="A766" s="34"/>
      <c r="B766" s="18">
        <v>1</v>
      </c>
      <c r="C766" s="7">
        <v>5</v>
      </c>
      <c r="D766" s="9">
        <v>5.9138533204570312</v>
      </c>
      <c r="E766" s="109" t="s">
        <v>120</v>
      </c>
      <c r="F766" s="9">
        <v>6</v>
      </c>
      <c r="G766" s="9">
        <v>5</v>
      </c>
      <c r="H766" s="109" t="s">
        <v>120</v>
      </c>
      <c r="I766" s="109" t="s">
        <v>100</v>
      </c>
      <c r="J766" s="109" t="s">
        <v>120</v>
      </c>
      <c r="K766" s="109" t="s">
        <v>120</v>
      </c>
      <c r="L766" s="109" t="s">
        <v>154</v>
      </c>
      <c r="M766" s="9">
        <v>4.0999999999999996</v>
      </c>
      <c r="N766" s="9">
        <v>4</v>
      </c>
      <c r="O766" s="9">
        <v>3.9</v>
      </c>
      <c r="P766" s="109">
        <v>9</v>
      </c>
      <c r="Q766" s="109" t="s">
        <v>120</v>
      </c>
      <c r="R766" s="116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12</v>
      </c>
    </row>
    <row r="767" spans="1:45">
      <c r="A767" s="34"/>
      <c r="B767" s="18">
        <v>1</v>
      </c>
      <c r="C767" s="7">
        <v>6</v>
      </c>
      <c r="D767" s="9">
        <v>4.1753230150510889</v>
      </c>
      <c r="E767" s="109" t="s">
        <v>120</v>
      </c>
      <c r="F767" s="9" t="s">
        <v>120</v>
      </c>
      <c r="G767" s="9">
        <v>5</v>
      </c>
      <c r="H767" s="109" t="s">
        <v>120</v>
      </c>
      <c r="I767" s="109" t="s">
        <v>100</v>
      </c>
      <c r="J767" s="109" t="s">
        <v>120</v>
      </c>
      <c r="K767" s="109" t="s">
        <v>120</v>
      </c>
      <c r="L767" s="109" t="s">
        <v>154</v>
      </c>
      <c r="M767" s="9">
        <v>4.3</v>
      </c>
      <c r="N767" s="9">
        <v>4</v>
      </c>
      <c r="O767" s="9">
        <v>3.8</v>
      </c>
      <c r="P767" s="109">
        <v>9</v>
      </c>
      <c r="Q767" s="109" t="s">
        <v>120</v>
      </c>
      <c r="R767" s="116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4"/>
      <c r="B768" s="19" t="s">
        <v>274</v>
      </c>
      <c r="C768" s="11"/>
      <c r="D768" s="23">
        <v>5.5817567644699109</v>
      </c>
      <c r="E768" s="23" t="s">
        <v>671</v>
      </c>
      <c r="F768" s="23">
        <v>5.75</v>
      </c>
      <c r="G768" s="23">
        <v>5</v>
      </c>
      <c r="H768" s="23" t="s">
        <v>671</v>
      </c>
      <c r="I768" s="23" t="s">
        <v>671</v>
      </c>
      <c r="J768" s="23" t="s">
        <v>671</v>
      </c>
      <c r="K768" s="23" t="s">
        <v>671</v>
      </c>
      <c r="L768" s="23" t="s">
        <v>671</v>
      </c>
      <c r="M768" s="23">
        <v>4.3833333333333337</v>
      </c>
      <c r="N768" s="23">
        <v>3.8333333333333335</v>
      </c>
      <c r="O768" s="23">
        <v>3.6166666666666667</v>
      </c>
      <c r="P768" s="23">
        <v>10.333333333333334</v>
      </c>
      <c r="Q768" s="23" t="s">
        <v>671</v>
      </c>
      <c r="R768" s="116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4"/>
      <c r="B769" s="2" t="s">
        <v>275</v>
      </c>
      <c r="C769" s="32"/>
      <c r="D769" s="10">
        <v>5.8383626817907173</v>
      </c>
      <c r="E769" s="10" t="s">
        <v>671</v>
      </c>
      <c r="F769" s="10">
        <v>5.5</v>
      </c>
      <c r="G769" s="10">
        <v>5</v>
      </c>
      <c r="H769" s="10" t="s">
        <v>671</v>
      </c>
      <c r="I769" s="10" t="s">
        <v>671</v>
      </c>
      <c r="J769" s="10" t="s">
        <v>671</v>
      </c>
      <c r="K769" s="10" t="s">
        <v>671</v>
      </c>
      <c r="L769" s="10" t="s">
        <v>671</v>
      </c>
      <c r="M769" s="10">
        <v>4.3</v>
      </c>
      <c r="N769" s="10">
        <v>4</v>
      </c>
      <c r="O769" s="10">
        <v>3.65</v>
      </c>
      <c r="P769" s="10">
        <v>10</v>
      </c>
      <c r="Q769" s="10" t="s">
        <v>671</v>
      </c>
      <c r="R769" s="116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4"/>
      <c r="B770" s="2" t="s">
        <v>276</v>
      </c>
      <c r="C770" s="32"/>
      <c r="D770" s="24">
        <v>1.892124274378159</v>
      </c>
      <c r="E770" s="24" t="s">
        <v>671</v>
      </c>
      <c r="F770" s="24">
        <v>0.9574271077563381</v>
      </c>
      <c r="G770" s="24">
        <v>0</v>
      </c>
      <c r="H770" s="24" t="s">
        <v>671</v>
      </c>
      <c r="I770" s="24" t="s">
        <v>671</v>
      </c>
      <c r="J770" s="24" t="s">
        <v>671</v>
      </c>
      <c r="K770" s="24" t="s">
        <v>671</v>
      </c>
      <c r="L770" s="24" t="s">
        <v>671</v>
      </c>
      <c r="M770" s="24">
        <v>0.24013884872437172</v>
      </c>
      <c r="N770" s="24">
        <v>0.40824829046386296</v>
      </c>
      <c r="O770" s="24">
        <v>0.51153364177409155</v>
      </c>
      <c r="P770" s="24">
        <v>1.5055453054181644</v>
      </c>
      <c r="Q770" s="24" t="s">
        <v>671</v>
      </c>
      <c r="R770" s="116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A771" s="34"/>
      <c r="B771" s="2" t="s">
        <v>88</v>
      </c>
      <c r="C771" s="32"/>
      <c r="D771" s="12">
        <v>0.33898364873623271</v>
      </c>
      <c r="E771" s="12" t="s">
        <v>671</v>
      </c>
      <c r="F771" s="12">
        <v>0.16650906221849357</v>
      </c>
      <c r="G771" s="12">
        <v>0</v>
      </c>
      <c r="H771" s="12" t="s">
        <v>671</v>
      </c>
      <c r="I771" s="12" t="s">
        <v>671</v>
      </c>
      <c r="J771" s="12" t="s">
        <v>671</v>
      </c>
      <c r="K771" s="12" t="s">
        <v>671</v>
      </c>
      <c r="L771" s="12" t="s">
        <v>671</v>
      </c>
      <c r="M771" s="12">
        <v>5.4784528226092401E-2</v>
      </c>
      <c r="N771" s="12">
        <v>0.1064995540340512</v>
      </c>
      <c r="O771" s="12">
        <v>0.14143787330159213</v>
      </c>
      <c r="P771" s="12">
        <v>0.14569793278240301</v>
      </c>
      <c r="Q771" s="12" t="s">
        <v>671</v>
      </c>
      <c r="R771" s="116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A772" s="34"/>
      <c r="B772" s="2" t="s">
        <v>277</v>
      </c>
      <c r="C772" s="32"/>
      <c r="D772" s="12">
        <v>0.24046282451425349</v>
      </c>
      <c r="E772" s="12" t="s">
        <v>671</v>
      </c>
      <c r="F772" s="12">
        <v>0.27785239341835299</v>
      </c>
      <c r="G772" s="12">
        <v>0.11117599427682867</v>
      </c>
      <c r="H772" s="12" t="s">
        <v>671</v>
      </c>
      <c r="I772" s="12" t="s">
        <v>671</v>
      </c>
      <c r="J772" s="12" t="s">
        <v>671</v>
      </c>
      <c r="K772" s="12" t="s">
        <v>671</v>
      </c>
      <c r="L772" s="12" t="s">
        <v>671</v>
      </c>
      <c r="M772" s="12">
        <v>-2.5869045017313352E-2</v>
      </c>
      <c r="N772" s="12">
        <v>-0.14809840438776456</v>
      </c>
      <c r="O772" s="12">
        <v>-0.19624936413976046</v>
      </c>
      <c r="P772" s="12">
        <v>1.2964303881721131</v>
      </c>
      <c r="Q772" s="12" t="s">
        <v>671</v>
      </c>
      <c r="R772" s="116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3"/>
    </row>
    <row r="773" spans="1:45">
      <c r="A773" s="34"/>
      <c r="B773" s="56" t="s">
        <v>278</v>
      </c>
      <c r="C773" s="57"/>
      <c r="D773" s="55">
        <v>0.74</v>
      </c>
      <c r="E773" s="55" t="s">
        <v>279</v>
      </c>
      <c r="F773" s="55">
        <v>0</v>
      </c>
      <c r="G773" s="55">
        <v>0.27</v>
      </c>
      <c r="H773" s="55" t="s">
        <v>279</v>
      </c>
      <c r="I773" s="55" t="s">
        <v>279</v>
      </c>
      <c r="J773" s="55" t="s">
        <v>279</v>
      </c>
      <c r="K773" s="55" t="s">
        <v>279</v>
      </c>
      <c r="L773" s="55" t="s">
        <v>279</v>
      </c>
      <c r="M773" s="55">
        <v>0.3</v>
      </c>
      <c r="N773" s="55">
        <v>0.67</v>
      </c>
      <c r="O773" s="55">
        <v>0.85</v>
      </c>
      <c r="P773" s="55">
        <v>4.59</v>
      </c>
      <c r="Q773" s="55" t="s">
        <v>279</v>
      </c>
      <c r="R773" s="116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3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AS774" s="73"/>
    </row>
    <row r="775" spans="1:45" ht="15">
      <c r="B775" s="38" t="s">
        <v>567</v>
      </c>
      <c r="AS775" s="31" t="s">
        <v>280</v>
      </c>
    </row>
    <row r="776" spans="1:45" ht="15">
      <c r="A776" s="27" t="s">
        <v>61</v>
      </c>
      <c r="B776" s="17" t="s">
        <v>126</v>
      </c>
      <c r="C776" s="14" t="s">
        <v>127</v>
      </c>
      <c r="D776" s="15" t="s">
        <v>232</v>
      </c>
      <c r="E776" s="16" t="s">
        <v>232</v>
      </c>
      <c r="F776" s="16" t="s">
        <v>232</v>
      </c>
      <c r="G776" s="16" t="s">
        <v>232</v>
      </c>
      <c r="H776" s="16" t="s">
        <v>232</v>
      </c>
      <c r="I776" s="11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233</v>
      </c>
      <c r="C777" s="7" t="s">
        <v>233</v>
      </c>
      <c r="D777" s="114" t="s">
        <v>281</v>
      </c>
      <c r="E777" s="115" t="s">
        <v>238</v>
      </c>
      <c r="F777" s="115" t="s">
        <v>245</v>
      </c>
      <c r="G777" s="115" t="s">
        <v>250</v>
      </c>
      <c r="H777" s="115" t="s">
        <v>262</v>
      </c>
      <c r="I777" s="11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112</v>
      </c>
      <c r="E778" s="9" t="s">
        <v>112</v>
      </c>
      <c r="F778" s="9" t="s">
        <v>112</v>
      </c>
      <c r="G778" s="9" t="s">
        <v>112</v>
      </c>
      <c r="H778" s="9" t="s">
        <v>112</v>
      </c>
      <c r="I778" s="11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1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11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1</v>
      </c>
    </row>
    <row r="780" spans="1:45">
      <c r="A780" s="34"/>
      <c r="B780" s="17">
        <v>1</v>
      </c>
      <c r="C780" s="13">
        <v>1</v>
      </c>
      <c r="D780" s="209" t="s">
        <v>154</v>
      </c>
      <c r="E780" s="209" t="s">
        <v>117</v>
      </c>
      <c r="F780" s="207">
        <v>45.2</v>
      </c>
      <c r="G780" s="209" t="s">
        <v>154</v>
      </c>
      <c r="H780" s="230" t="s">
        <v>117</v>
      </c>
      <c r="I780" s="210"/>
      <c r="J780" s="211"/>
      <c r="K780" s="211"/>
      <c r="L780" s="211"/>
      <c r="M780" s="211"/>
      <c r="N780" s="211"/>
      <c r="O780" s="211"/>
      <c r="P780" s="211"/>
      <c r="Q780" s="211"/>
      <c r="R780" s="211"/>
      <c r="S780" s="211"/>
      <c r="T780" s="211"/>
      <c r="U780" s="211"/>
      <c r="V780" s="211"/>
      <c r="W780" s="211"/>
      <c r="X780" s="211"/>
      <c r="Y780" s="211"/>
      <c r="Z780" s="211"/>
      <c r="AA780" s="211"/>
      <c r="AB780" s="211"/>
      <c r="AC780" s="211"/>
      <c r="AD780" s="211"/>
      <c r="AE780" s="211"/>
      <c r="AF780" s="211"/>
      <c r="AG780" s="211"/>
      <c r="AH780" s="211"/>
      <c r="AI780" s="211"/>
      <c r="AJ780" s="211"/>
      <c r="AK780" s="211"/>
      <c r="AL780" s="211"/>
      <c r="AM780" s="211"/>
      <c r="AN780" s="211"/>
      <c r="AO780" s="211"/>
      <c r="AP780" s="211"/>
      <c r="AQ780" s="211"/>
      <c r="AR780" s="211"/>
      <c r="AS780" s="212">
        <v>1</v>
      </c>
    </row>
    <row r="781" spans="1:45">
      <c r="A781" s="34"/>
      <c r="B781" s="18">
        <v>1</v>
      </c>
      <c r="C781" s="7">
        <v>2</v>
      </c>
      <c r="D781" s="215" t="s">
        <v>154</v>
      </c>
      <c r="E781" s="215" t="s">
        <v>117</v>
      </c>
      <c r="F781" s="214">
        <v>47.6</v>
      </c>
      <c r="G781" s="215" t="s">
        <v>154</v>
      </c>
      <c r="H781" s="219" t="s">
        <v>117</v>
      </c>
      <c r="I781" s="210"/>
      <c r="J781" s="211"/>
      <c r="K781" s="211"/>
      <c r="L781" s="211"/>
      <c r="M781" s="211"/>
      <c r="N781" s="211"/>
      <c r="O781" s="211"/>
      <c r="P781" s="211"/>
      <c r="Q781" s="211"/>
      <c r="R781" s="211"/>
      <c r="S781" s="211"/>
      <c r="T781" s="211"/>
      <c r="U781" s="211"/>
      <c r="V781" s="211"/>
      <c r="W781" s="211"/>
      <c r="X781" s="211"/>
      <c r="Y781" s="211"/>
      <c r="Z781" s="211"/>
      <c r="AA781" s="211"/>
      <c r="AB781" s="211"/>
      <c r="AC781" s="211"/>
      <c r="AD781" s="211"/>
      <c r="AE781" s="211"/>
      <c r="AF781" s="211"/>
      <c r="AG781" s="211"/>
      <c r="AH781" s="211"/>
      <c r="AI781" s="211"/>
      <c r="AJ781" s="211"/>
      <c r="AK781" s="211"/>
      <c r="AL781" s="211"/>
      <c r="AM781" s="211"/>
      <c r="AN781" s="211"/>
      <c r="AO781" s="211"/>
      <c r="AP781" s="211"/>
      <c r="AQ781" s="211"/>
      <c r="AR781" s="211"/>
      <c r="AS781" s="212">
        <v>7</v>
      </c>
    </row>
    <row r="782" spans="1:45">
      <c r="A782" s="34"/>
      <c r="B782" s="18">
        <v>1</v>
      </c>
      <c r="C782" s="7">
        <v>3</v>
      </c>
      <c r="D782" s="215" t="s">
        <v>154</v>
      </c>
      <c r="E782" s="215" t="s">
        <v>117</v>
      </c>
      <c r="F782" s="214">
        <v>43.7</v>
      </c>
      <c r="G782" s="215" t="s">
        <v>154</v>
      </c>
      <c r="H782" s="219" t="s">
        <v>117</v>
      </c>
      <c r="I782" s="210"/>
      <c r="J782" s="211"/>
      <c r="K782" s="211"/>
      <c r="L782" s="211"/>
      <c r="M782" s="211"/>
      <c r="N782" s="211"/>
      <c r="O782" s="211"/>
      <c r="P782" s="211"/>
      <c r="Q782" s="211"/>
      <c r="R782" s="211"/>
      <c r="S782" s="211"/>
      <c r="T782" s="211"/>
      <c r="U782" s="211"/>
      <c r="V782" s="211"/>
      <c r="W782" s="211"/>
      <c r="X782" s="211"/>
      <c r="Y782" s="211"/>
      <c r="Z782" s="211"/>
      <c r="AA782" s="211"/>
      <c r="AB782" s="211"/>
      <c r="AC782" s="211"/>
      <c r="AD782" s="211"/>
      <c r="AE782" s="211"/>
      <c r="AF782" s="211"/>
      <c r="AG782" s="211"/>
      <c r="AH782" s="211"/>
      <c r="AI782" s="211"/>
      <c r="AJ782" s="211"/>
      <c r="AK782" s="211"/>
      <c r="AL782" s="211"/>
      <c r="AM782" s="211"/>
      <c r="AN782" s="211"/>
      <c r="AO782" s="211"/>
      <c r="AP782" s="211"/>
      <c r="AQ782" s="211"/>
      <c r="AR782" s="211"/>
      <c r="AS782" s="212">
        <v>16</v>
      </c>
    </row>
    <row r="783" spans="1:45">
      <c r="A783" s="34"/>
      <c r="B783" s="18">
        <v>1</v>
      </c>
      <c r="C783" s="7">
        <v>4</v>
      </c>
      <c r="D783" s="215" t="s">
        <v>154</v>
      </c>
      <c r="E783" s="215" t="s">
        <v>117</v>
      </c>
      <c r="F783" s="214">
        <v>45</v>
      </c>
      <c r="G783" s="215" t="s">
        <v>154</v>
      </c>
      <c r="H783" s="219" t="s">
        <v>117</v>
      </c>
      <c r="I783" s="210"/>
      <c r="J783" s="211"/>
      <c r="K783" s="211"/>
      <c r="L783" s="211"/>
      <c r="M783" s="211"/>
      <c r="N783" s="211"/>
      <c r="O783" s="211"/>
      <c r="P783" s="211"/>
      <c r="Q783" s="211"/>
      <c r="R783" s="211"/>
      <c r="S783" s="211"/>
      <c r="T783" s="211"/>
      <c r="U783" s="211"/>
      <c r="V783" s="211"/>
      <c r="W783" s="211"/>
      <c r="X783" s="211"/>
      <c r="Y783" s="211"/>
      <c r="Z783" s="211"/>
      <c r="AA783" s="211"/>
      <c r="AB783" s="211"/>
      <c r="AC783" s="211"/>
      <c r="AD783" s="211"/>
      <c r="AE783" s="211"/>
      <c r="AF783" s="211"/>
      <c r="AG783" s="211"/>
      <c r="AH783" s="211"/>
      <c r="AI783" s="211"/>
      <c r="AJ783" s="211"/>
      <c r="AK783" s="211"/>
      <c r="AL783" s="211"/>
      <c r="AM783" s="211"/>
      <c r="AN783" s="211"/>
      <c r="AO783" s="211"/>
      <c r="AP783" s="211"/>
      <c r="AQ783" s="211"/>
      <c r="AR783" s="211"/>
      <c r="AS783" s="212" t="s">
        <v>154</v>
      </c>
    </row>
    <row r="784" spans="1:45">
      <c r="A784" s="34"/>
      <c r="B784" s="18">
        <v>1</v>
      </c>
      <c r="C784" s="7">
        <v>5</v>
      </c>
      <c r="D784" s="215" t="s">
        <v>154</v>
      </c>
      <c r="E784" s="215" t="s">
        <v>117</v>
      </c>
      <c r="F784" s="213">
        <v>30.599999999999998</v>
      </c>
      <c r="G784" s="215" t="s">
        <v>154</v>
      </c>
      <c r="H784" s="215" t="s">
        <v>117</v>
      </c>
      <c r="I784" s="210"/>
      <c r="J784" s="211"/>
      <c r="K784" s="211"/>
      <c r="L784" s="211"/>
      <c r="M784" s="211"/>
      <c r="N784" s="211"/>
      <c r="O784" s="211"/>
      <c r="P784" s="211"/>
      <c r="Q784" s="211"/>
      <c r="R784" s="211"/>
      <c r="S784" s="211"/>
      <c r="T784" s="211"/>
      <c r="U784" s="211"/>
      <c r="V784" s="211"/>
      <c r="W784" s="211"/>
      <c r="X784" s="211"/>
      <c r="Y784" s="211"/>
      <c r="Z784" s="211"/>
      <c r="AA784" s="211"/>
      <c r="AB784" s="211"/>
      <c r="AC784" s="211"/>
      <c r="AD784" s="211"/>
      <c r="AE784" s="211"/>
      <c r="AF784" s="211"/>
      <c r="AG784" s="211"/>
      <c r="AH784" s="211"/>
      <c r="AI784" s="211"/>
      <c r="AJ784" s="211"/>
      <c r="AK784" s="211"/>
      <c r="AL784" s="211"/>
      <c r="AM784" s="211"/>
      <c r="AN784" s="211"/>
      <c r="AO784" s="211"/>
      <c r="AP784" s="211"/>
      <c r="AQ784" s="211"/>
      <c r="AR784" s="211"/>
      <c r="AS784" s="212">
        <v>13</v>
      </c>
    </row>
    <row r="785" spans="1:45">
      <c r="A785" s="34"/>
      <c r="B785" s="18">
        <v>1</v>
      </c>
      <c r="C785" s="7">
        <v>6</v>
      </c>
      <c r="D785" s="215" t="s">
        <v>154</v>
      </c>
      <c r="E785" s="215" t="s">
        <v>117</v>
      </c>
      <c r="F785" s="213">
        <v>47.7</v>
      </c>
      <c r="G785" s="215" t="s">
        <v>154</v>
      </c>
      <c r="H785" s="215" t="s">
        <v>117</v>
      </c>
      <c r="I785" s="210"/>
      <c r="J785" s="211"/>
      <c r="K785" s="211"/>
      <c r="L785" s="211"/>
      <c r="M785" s="211"/>
      <c r="N785" s="211"/>
      <c r="O785" s="211"/>
      <c r="P785" s="211"/>
      <c r="Q785" s="211"/>
      <c r="R785" s="211"/>
      <c r="S785" s="211"/>
      <c r="T785" s="211"/>
      <c r="U785" s="211"/>
      <c r="V785" s="211"/>
      <c r="W785" s="211"/>
      <c r="X785" s="211"/>
      <c r="Y785" s="211"/>
      <c r="Z785" s="211"/>
      <c r="AA785" s="211"/>
      <c r="AB785" s="211"/>
      <c r="AC785" s="211"/>
      <c r="AD785" s="211"/>
      <c r="AE785" s="211"/>
      <c r="AF785" s="211"/>
      <c r="AG785" s="211"/>
      <c r="AH785" s="211"/>
      <c r="AI785" s="211"/>
      <c r="AJ785" s="211"/>
      <c r="AK785" s="211"/>
      <c r="AL785" s="211"/>
      <c r="AM785" s="211"/>
      <c r="AN785" s="211"/>
      <c r="AO785" s="211"/>
      <c r="AP785" s="211"/>
      <c r="AQ785" s="211"/>
      <c r="AR785" s="211"/>
      <c r="AS785" s="220"/>
    </row>
    <row r="786" spans="1:45">
      <c r="A786" s="34"/>
      <c r="B786" s="19" t="s">
        <v>274</v>
      </c>
      <c r="C786" s="11"/>
      <c r="D786" s="221" t="s">
        <v>671</v>
      </c>
      <c r="E786" s="221" t="s">
        <v>671</v>
      </c>
      <c r="F786" s="221">
        <v>43.300000000000004</v>
      </c>
      <c r="G786" s="221" t="s">
        <v>671</v>
      </c>
      <c r="H786" s="221" t="s">
        <v>671</v>
      </c>
      <c r="I786" s="210"/>
      <c r="J786" s="211"/>
      <c r="K786" s="211"/>
      <c r="L786" s="211"/>
      <c r="M786" s="211"/>
      <c r="N786" s="211"/>
      <c r="O786" s="211"/>
      <c r="P786" s="211"/>
      <c r="Q786" s="211"/>
      <c r="R786" s="211"/>
      <c r="S786" s="211"/>
      <c r="T786" s="211"/>
      <c r="U786" s="211"/>
      <c r="V786" s="211"/>
      <c r="W786" s="211"/>
      <c r="X786" s="211"/>
      <c r="Y786" s="211"/>
      <c r="Z786" s="211"/>
      <c r="AA786" s="211"/>
      <c r="AB786" s="211"/>
      <c r="AC786" s="211"/>
      <c r="AD786" s="211"/>
      <c r="AE786" s="211"/>
      <c r="AF786" s="211"/>
      <c r="AG786" s="211"/>
      <c r="AH786" s="211"/>
      <c r="AI786" s="211"/>
      <c r="AJ786" s="211"/>
      <c r="AK786" s="211"/>
      <c r="AL786" s="211"/>
      <c r="AM786" s="211"/>
      <c r="AN786" s="211"/>
      <c r="AO786" s="211"/>
      <c r="AP786" s="211"/>
      <c r="AQ786" s="211"/>
      <c r="AR786" s="211"/>
      <c r="AS786" s="220"/>
    </row>
    <row r="787" spans="1:45">
      <c r="A787" s="34"/>
      <c r="B787" s="2" t="s">
        <v>275</v>
      </c>
      <c r="C787" s="32"/>
      <c r="D787" s="217" t="s">
        <v>671</v>
      </c>
      <c r="E787" s="217" t="s">
        <v>671</v>
      </c>
      <c r="F787" s="217">
        <v>45.1</v>
      </c>
      <c r="G787" s="217" t="s">
        <v>671</v>
      </c>
      <c r="H787" s="217" t="s">
        <v>671</v>
      </c>
      <c r="I787" s="210"/>
      <c r="J787" s="211"/>
      <c r="K787" s="211"/>
      <c r="L787" s="211"/>
      <c r="M787" s="211"/>
      <c r="N787" s="211"/>
      <c r="O787" s="211"/>
      <c r="P787" s="211"/>
      <c r="Q787" s="211"/>
      <c r="R787" s="211"/>
      <c r="S787" s="211"/>
      <c r="T787" s="211"/>
      <c r="U787" s="211"/>
      <c r="V787" s="211"/>
      <c r="W787" s="211"/>
      <c r="X787" s="211"/>
      <c r="Y787" s="211"/>
      <c r="Z787" s="211"/>
      <c r="AA787" s="211"/>
      <c r="AB787" s="211"/>
      <c r="AC787" s="211"/>
      <c r="AD787" s="211"/>
      <c r="AE787" s="211"/>
      <c r="AF787" s="211"/>
      <c r="AG787" s="211"/>
      <c r="AH787" s="211"/>
      <c r="AI787" s="211"/>
      <c r="AJ787" s="211"/>
      <c r="AK787" s="211"/>
      <c r="AL787" s="211"/>
      <c r="AM787" s="211"/>
      <c r="AN787" s="211"/>
      <c r="AO787" s="211"/>
      <c r="AP787" s="211"/>
      <c r="AQ787" s="211"/>
      <c r="AR787" s="211"/>
      <c r="AS787" s="220"/>
    </row>
    <row r="788" spans="1:45">
      <c r="A788" s="34"/>
      <c r="B788" s="2" t="s">
        <v>276</v>
      </c>
      <c r="C788" s="32"/>
      <c r="D788" s="217" t="s">
        <v>671</v>
      </c>
      <c r="E788" s="217" t="s">
        <v>671</v>
      </c>
      <c r="F788" s="217">
        <v>6.4156059729381933</v>
      </c>
      <c r="G788" s="217" t="s">
        <v>671</v>
      </c>
      <c r="H788" s="217" t="s">
        <v>671</v>
      </c>
      <c r="I788" s="210"/>
      <c r="J788" s="211"/>
      <c r="K788" s="211"/>
      <c r="L788" s="211"/>
      <c r="M788" s="211"/>
      <c r="N788" s="211"/>
      <c r="O788" s="211"/>
      <c r="P788" s="211"/>
      <c r="Q788" s="211"/>
      <c r="R788" s="211"/>
      <c r="S788" s="211"/>
      <c r="T788" s="211"/>
      <c r="U788" s="211"/>
      <c r="V788" s="211"/>
      <c r="W788" s="211"/>
      <c r="X788" s="211"/>
      <c r="Y788" s="211"/>
      <c r="Z788" s="211"/>
      <c r="AA788" s="211"/>
      <c r="AB788" s="211"/>
      <c r="AC788" s="211"/>
      <c r="AD788" s="211"/>
      <c r="AE788" s="211"/>
      <c r="AF788" s="211"/>
      <c r="AG788" s="211"/>
      <c r="AH788" s="211"/>
      <c r="AI788" s="211"/>
      <c r="AJ788" s="211"/>
      <c r="AK788" s="211"/>
      <c r="AL788" s="211"/>
      <c r="AM788" s="211"/>
      <c r="AN788" s="211"/>
      <c r="AO788" s="211"/>
      <c r="AP788" s="211"/>
      <c r="AQ788" s="211"/>
      <c r="AR788" s="211"/>
      <c r="AS788" s="220"/>
    </row>
    <row r="789" spans="1:45">
      <c r="A789" s="34"/>
      <c r="B789" s="2" t="s">
        <v>88</v>
      </c>
      <c r="C789" s="32"/>
      <c r="D789" s="12" t="s">
        <v>671</v>
      </c>
      <c r="E789" s="12" t="s">
        <v>671</v>
      </c>
      <c r="F789" s="12">
        <v>0.14816641969834163</v>
      </c>
      <c r="G789" s="12" t="s">
        <v>671</v>
      </c>
      <c r="H789" s="12" t="s">
        <v>671</v>
      </c>
      <c r="I789" s="116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A790" s="34"/>
      <c r="B790" s="2" t="s">
        <v>277</v>
      </c>
      <c r="C790" s="32"/>
      <c r="D790" s="12" t="s">
        <v>671</v>
      </c>
      <c r="E790" s="12" t="s">
        <v>671</v>
      </c>
      <c r="F790" s="12" t="s">
        <v>671</v>
      </c>
      <c r="G790" s="12" t="s">
        <v>671</v>
      </c>
      <c r="H790" s="12" t="s">
        <v>671</v>
      </c>
      <c r="I790" s="11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3"/>
    </row>
    <row r="791" spans="1:45">
      <c r="A791" s="34"/>
      <c r="B791" s="56" t="s">
        <v>278</v>
      </c>
      <c r="C791" s="57"/>
      <c r="D791" s="55" t="s">
        <v>279</v>
      </c>
      <c r="E791" s="55" t="s">
        <v>279</v>
      </c>
      <c r="F791" s="55" t="s">
        <v>279</v>
      </c>
      <c r="G791" s="55" t="s">
        <v>279</v>
      </c>
      <c r="H791" s="55" t="s">
        <v>279</v>
      </c>
      <c r="I791" s="11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3"/>
    </row>
    <row r="792" spans="1:45">
      <c r="B792" s="35"/>
      <c r="C792" s="19"/>
      <c r="D792" s="30"/>
      <c r="E792" s="30"/>
      <c r="F792" s="30"/>
      <c r="G792" s="30"/>
      <c r="H792" s="30"/>
      <c r="AS792" s="73"/>
    </row>
    <row r="793" spans="1:45" ht="15">
      <c r="B793" s="38" t="s">
        <v>568</v>
      </c>
      <c r="AS793" s="31" t="s">
        <v>67</v>
      </c>
    </row>
    <row r="794" spans="1:45" ht="15">
      <c r="A794" s="27" t="s">
        <v>62</v>
      </c>
      <c r="B794" s="17" t="s">
        <v>126</v>
      </c>
      <c r="C794" s="14" t="s">
        <v>127</v>
      </c>
      <c r="D794" s="15" t="s">
        <v>232</v>
      </c>
      <c r="E794" s="16" t="s">
        <v>232</v>
      </c>
      <c r="F794" s="16" t="s">
        <v>232</v>
      </c>
      <c r="G794" s="16" t="s">
        <v>232</v>
      </c>
      <c r="H794" s="16" t="s">
        <v>232</v>
      </c>
      <c r="I794" s="16" t="s">
        <v>232</v>
      </c>
      <c r="J794" s="16" t="s">
        <v>232</v>
      </c>
      <c r="K794" s="16" t="s">
        <v>232</v>
      </c>
      <c r="L794" s="16" t="s">
        <v>232</v>
      </c>
      <c r="M794" s="16" t="s">
        <v>232</v>
      </c>
      <c r="N794" s="16" t="s">
        <v>232</v>
      </c>
      <c r="O794" s="16" t="s">
        <v>232</v>
      </c>
      <c r="P794" s="16" t="s">
        <v>232</v>
      </c>
      <c r="Q794" s="16" t="s">
        <v>232</v>
      </c>
      <c r="R794" s="116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233</v>
      </c>
      <c r="C795" s="7" t="s">
        <v>233</v>
      </c>
      <c r="D795" s="114" t="s">
        <v>235</v>
      </c>
      <c r="E795" s="115" t="s">
        <v>281</v>
      </c>
      <c r="F795" s="115" t="s">
        <v>239</v>
      </c>
      <c r="G795" s="115" t="s">
        <v>240</v>
      </c>
      <c r="H795" s="115" t="s">
        <v>242</v>
      </c>
      <c r="I795" s="115" t="s">
        <v>244</v>
      </c>
      <c r="J795" s="115" t="s">
        <v>245</v>
      </c>
      <c r="K795" s="115" t="s">
        <v>246</v>
      </c>
      <c r="L795" s="115" t="s">
        <v>250</v>
      </c>
      <c r="M795" s="115" t="s">
        <v>253</v>
      </c>
      <c r="N795" s="115" t="s">
        <v>254</v>
      </c>
      <c r="O795" s="115" t="s">
        <v>258</v>
      </c>
      <c r="P795" s="115" t="s">
        <v>262</v>
      </c>
      <c r="Q795" s="115" t="s">
        <v>282</v>
      </c>
      <c r="R795" s="116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1</v>
      </c>
    </row>
    <row r="796" spans="1:45">
      <c r="A796" s="34"/>
      <c r="B796" s="18"/>
      <c r="C796" s="7"/>
      <c r="D796" s="8" t="s">
        <v>114</v>
      </c>
      <c r="E796" s="9" t="s">
        <v>114</v>
      </c>
      <c r="F796" s="9" t="s">
        <v>114</v>
      </c>
      <c r="G796" s="9" t="s">
        <v>114</v>
      </c>
      <c r="H796" s="9" t="s">
        <v>106</v>
      </c>
      <c r="I796" s="9" t="s">
        <v>106</v>
      </c>
      <c r="J796" s="9" t="s">
        <v>114</v>
      </c>
      <c r="K796" s="9" t="s">
        <v>106</v>
      </c>
      <c r="L796" s="9" t="s">
        <v>114</v>
      </c>
      <c r="M796" s="9" t="s">
        <v>114</v>
      </c>
      <c r="N796" s="9" t="s">
        <v>293</v>
      </c>
      <c r="O796" s="9" t="s">
        <v>114</v>
      </c>
      <c r="P796" s="9" t="s">
        <v>114</v>
      </c>
      <c r="Q796" s="9" t="s">
        <v>114</v>
      </c>
      <c r="R796" s="11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116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3</v>
      </c>
    </row>
    <row r="798" spans="1:45">
      <c r="A798" s="34"/>
      <c r="B798" s="17">
        <v>1</v>
      </c>
      <c r="C798" s="13">
        <v>1</v>
      </c>
      <c r="D798" s="20">
        <v>33</v>
      </c>
      <c r="E798" s="20">
        <v>30.938895599999995</v>
      </c>
      <c r="F798" s="21">
        <v>33.1</v>
      </c>
      <c r="G798" s="20">
        <v>32.72</v>
      </c>
      <c r="H798" s="21">
        <v>31.3</v>
      </c>
      <c r="I798" s="20">
        <v>32.305999999999997</v>
      </c>
      <c r="J798" s="21">
        <v>33.1</v>
      </c>
      <c r="K798" s="20">
        <v>31.819999999999997</v>
      </c>
      <c r="L798" s="20">
        <v>32.9</v>
      </c>
      <c r="M798" s="20">
        <v>32.881274900398402</v>
      </c>
      <c r="N798" s="20">
        <v>31.210999999999999</v>
      </c>
      <c r="O798" s="20">
        <v>31.8</v>
      </c>
      <c r="P798" s="108">
        <v>24.2</v>
      </c>
      <c r="Q798" s="20">
        <v>33.89</v>
      </c>
      <c r="R798" s="116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33.1</v>
      </c>
      <c r="E799" s="9">
        <v>29.967267599999996</v>
      </c>
      <c r="F799" s="22">
        <v>32.58</v>
      </c>
      <c r="G799" s="9">
        <v>33.520000000000003</v>
      </c>
      <c r="H799" s="22">
        <v>31.7</v>
      </c>
      <c r="I799" s="9">
        <v>32.722999999999999</v>
      </c>
      <c r="J799" s="22">
        <v>33.299999999999997</v>
      </c>
      <c r="K799" s="9">
        <v>31.920000000000005</v>
      </c>
      <c r="L799" s="9">
        <v>33.1</v>
      </c>
      <c r="M799" s="9">
        <v>33.280555555555601</v>
      </c>
      <c r="N799" s="9">
        <v>29.2273</v>
      </c>
      <c r="O799" s="9">
        <v>31.8</v>
      </c>
      <c r="P799" s="109">
        <v>23.6</v>
      </c>
      <c r="Q799" s="9">
        <v>34.409999999999997</v>
      </c>
      <c r="R799" s="116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 t="e">
        <v>#N/A</v>
      </c>
    </row>
    <row r="800" spans="1:45">
      <c r="A800" s="34"/>
      <c r="B800" s="18">
        <v>1</v>
      </c>
      <c r="C800" s="7">
        <v>3</v>
      </c>
      <c r="D800" s="9">
        <v>32.49</v>
      </c>
      <c r="E800" s="9">
        <v>32.862887600000001</v>
      </c>
      <c r="F800" s="22">
        <v>32.49</v>
      </c>
      <c r="G800" s="9">
        <v>32.82</v>
      </c>
      <c r="H800" s="22">
        <v>30.8</v>
      </c>
      <c r="I800" s="9">
        <v>32.554000000000002</v>
      </c>
      <c r="J800" s="22">
        <v>32.9</v>
      </c>
      <c r="K800" s="22">
        <v>31.65</v>
      </c>
      <c r="L800" s="10">
        <v>32.4</v>
      </c>
      <c r="M800" s="10">
        <v>33.342168674698797</v>
      </c>
      <c r="N800" s="10">
        <v>30.153000000000002</v>
      </c>
      <c r="O800" s="10">
        <v>31.7</v>
      </c>
      <c r="P800" s="112">
        <v>24.7</v>
      </c>
      <c r="Q800" s="10">
        <v>34.08</v>
      </c>
      <c r="R800" s="116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32.49</v>
      </c>
      <c r="E801" s="9">
        <v>31.645299599999998</v>
      </c>
      <c r="F801" s="22">
        <v>32.49</v>
      </c>
      <c r="G801" s="9">
        <v>33.1</v>
      </c>
      <c r="H801" s="22">
        <v>30.8</v>
      </c>
      <c r="I801" s="9">
        <v>32.526000000000003</v>
      </c>
      <c r="J801" s="22">
        <v>31.900000000000002</v>
      </c>
      <c r="K801" s="22">
        <v>31.96</v>
      </c>
      <c r="L801" s="10">
        <v>32.6</v>
      </c>
      <c r="M801" s="10">
        <v>33.016699604743103</v>
      </c>
      <c r="N801" s="10">
        <v>30.681999999999999</v>
      </c>
      <c r="O801" s="10">
        <v>31.7</v>
      </c>
      <c r="P801" s="112">
        <v>25.5</v>
      </c>
      <c r="Q801" s="10">
        <v>35.01</v>
      </c>
      <c r="R801" s="116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32.329455176434685</v>
      </c>
    </row>
    <row r="802" spans="1:45">
      <c r="A802" s="34"/>
      <c r="B802" s="18">
        <v>1</v>
      </c>
      <c r="C802" s="7">
        <v>5</v>
      </c>
      <c r="D802" s="9">
        <v>32.72</v>
      </c>
      <c r="E802" s="9">
        <v>30.123185599999996</v>
      </c>
      <c r="F802" s="9">
        <v>32.909999999999997</v>
      </c>
      <c r="G802" s="9">
        <v>33.89</v>
      </c>
      <c r="H802" s="9">
        <v>31.900000000000002</v>
      </c>
      <c r="I802" s="9">
        <v>32.338999999999999</v>
      </c>
      <c r="J802" s="9">
        <v>31.7</v>
      </c>
      <c r="K802" s="9">
        <v>31.920000000000005</v>
      </c>
      <c r="L802" s="9">
        <v>32.6</v>
      </c>
      <c r="M802" s="9">
        <v>32.540338645418302</v>
      </c>
      <c r="N802" s="9">
        <v>30.417499999999997</v>
      </c>
      <c r="O802" s="9">
        <v>31.900000000000002</v>
      </c>
      <c r="P802" s="109">
        <v>23.4</v>
      </c>
      <c r="Q802" s="9">
        <v>34.409999999999997</v>
      </c>
      <c r="R802" s="116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100</v>
      </c>
    </row>
    <row r="803" spans="1:45">
      <c r="A803" s="34"/>
      <c r="B803" s="18">
        <v>1</v>
      </c>
      <c r="C803" s="7">
        <v>6</v>
      </c>
      <c r="D803" s="9">
        <v>32.72</v>
      </c>
      <c r="E803" s="9">
        <v>30.504681600000001</v>
      </c>
      <c r="F803" s="9">
        <v>33</v>
      </c>
      <c r="G803" s="9">
        <v>33.1</v>
      </c>
      <c r="H803" s="9">
        <v>31</v>
      </c>
      <c r="I803" s="9">
        <v>33.003</v>
      </c>
      <c r="J803" s="9">
        <v>31.8</v>
      </c>
      <c r="K803" s="9">
        <v>31.94</v>
      </c>
      <c r="L803" s="9">
        <v>33.200000000000003</v>
      </c>
      <c r="M803" s="9">
        <v>33.213047808764898</v>
      </c>
      <c r="N803" s="9">
        <v>30.285299999999999</v>
      </c>
      <c r="O803" s="9">
        <v>31.900000000000002</v>
      </c>
      <c r="P803" s="109">
        <v>22.6</v>
      </c>
      <c r="Q803" s="9">
        <v>34.92</v>
      </c>
      <c r="R803" s="116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3"/>
    </row>
    <row r="804" spans="1:45">
      <c r="A804" s="34"/>
      <c r="B804" s="19" t="s">
        <v>274</v>
      </c>
      <c r="C804" s="11"/>
      <c r="D804" s="23">
        <v>32.753333333333337</v>
      </c>
      <c r="E804" s="23">
        <v>31.007036266666663</v>
      </c>
      <c r="F804" s="23">
        <v>32.76166666666667</v>
      </c>
      <c r="G804" s="23">
        <v>33.19166666666667</v>
      </c>
      <c r="H804" s="23">
        <v>31.25</v>
      </c>
      <c r="I804" s="23">
        <v>32.575166666666668</v>
      </c>
      <c r="J804" s="23">
        <v>32.450000000000003</v>
      </c>
      <c r="K804" s="23">
        <v>31.868333333333336</v>
      </c>
      <c r="L804" s="23">
        <v>32.800000000000004</v>
      </c>
      <c r="M804" s="23">
        <v>33.045680864929857</v>
      </c>
      <c r="N804" s="23">
        <v>30.329350000000002</v>
      </c>
      <c r="O804" s="23">
        <v>31.8</v>
      </c>
      <c r="P804" s="23">
        <v>24</v>
      </c>
      <c r="Q804" s="23">
        <v>34.453333333333326</v>
      </c>
      <c r="R804" s="116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4"/>
      <c r="B805" s="2" t="s">
        <v>275</v>
      </c>
      <c r="C805" s="32"/>
      <c r="D805" s="10">
        <v>32.72</v>
      </c>
      <c r="E805" s="10">
        <v>30.721788599999996</v>
      </c>
      <c r="F805" s="10">
        <v>32.744999999999997</v>
      </c>
      <c r="G805" s="10">
        <v>33.1</v>
      </c>
      <c r="H805" s="10">
        <v>31.15</v>
      </c>
      <c r="I805" s="10">
        <v>32.540000000000006</v>
      </c>
      <c r="J805" s="10">
        <v>32.4</v>
      </c>
      <c r="K805" s="10">
        <v>31.920000000000005</v>
      </c>
      <c r="L805" s="10">
        <v>32.75</v>
      </c>
      <c r="M805" s="10">
        <v>33.114873706753997</v>
      </c>
      <c r="N805" s="10">
        <v>30.351399999999998</v>
      </c>
      <c r="O805" s="10">
        <v>31.8</v>
      </c>
      <c r="P805" s="10">
        <v>23.9</v>
      </c>
      <c r="Q805" s="10">
        <v>34.409999999999997</v>
      </c>
      <c r="R805" s="116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4"/>
      <c r="B806" s="2" t="s">
        <v>276</v>
      </c>
      <c r="C806" s="32"/>
      <c r="D806" s="24">
        <v>0.25374527910222577</v>
      </c>
      <c r="E806" s="24">
        <v>1.0927834640803591</v>
      </c>
      <c r="F806" s="24">
        <v>0.27345322573827202</v>
      </c>
      <c r="G806" s="24">
        <v>0.4411084522729839</v>
      </c>
      <c r="H806" s="24">
        <v>0.46797435827190381</v>
      </c>
      <c r="I806" s="24">
        <v>0.2592245487346192</v>
      </c>
      <c r="J806" s="24">
        <v>0.7259476565152605</v>
      </c>
      <c r="K806" s="24">
        <v>0.11737404596701581</v>
      </c>
      <c r="L806" s="24">
        <v>0.31622776601683883</v>
      </c>
      <c r="M806" s="24">
        <v>0.3014374989821933</v>
      </c>
      <c r="N806" s="24">
        <v>0.65680942365346684</v>
      </c>
      <c r="O806" s="24">
        <v>8.9442719099992865E-2</v>
      </c>
      <c r="P806" s="24">
        <v>1.0256705123966463</v>
      </c>
      <c r="Q806" s="24">
        <v>0.44455220915733484</v>
      </c>
      <c r="R806" s="186"/>
      <c r="S806" s="187"/>
      <c r="T806" s="187"/>
      <c r="U806" s="187"/>
      <c r="V806" s="187"/>
      <c r="W806" s="187"/>
      <c r="X806" s="187"/>
      <c r="Y806" s="187"/>
      <c r="Z806" s="187"/>
      <c r="AA806" s="187"/>
      <c r="AB806" s="187"/>
      <c r="AC806" s="187"/>
      <c r="AD806" s="187"/>
      <c r="AE806" s="187"/>
      <c r="AF806" s="187"/>
      <c r="AG806" s="187"/>
      <c r="AH806" s="187"/>
      <c r="AI806" s="187"/>
      <c r="AJ806" s="187"/>
      <c r="AK806" s="187"/>
      <c r="AL806" s="187"/>
      <c r="AM806" s="187"/>
      <c r="AN806" s="187"/>
      <c r="AO806" s="187"/>
      <c r="AP806" s="187"/>
      <c r="AQ806" s="187"/>
      <c r="AR806" s="187"/>
      <c r="AS806" s="74"/>
    </row>
    <row r="807" spans="1:45">
      <c r="A807" s="34"/>
      <c r="B807" s="2" t="s">
        <v>88</v>
      </c>
      <c r="C807" s="32"/>
      <c r="D807" s="12">
        <v>7.7471589385983844E-3</v>
      </c>
      <c r="E807" s="12">
        <v>3.5243080140978468E-2</v>
      </c>
      <c r="F807" s="12">
        <v>8.3467434218325882E-3</v>
      </c>
      <c r="G807" s="12">
        <v>1.3289734941691705E-2</v>
      </c>
      <c r="H807" s="12">
        <v>1.4975179464700922E-2</v>
      </c>
      <c r="I807" s="12">
        <v>7.9577351479793671E-3</v>
      </c>
      <c r="J807" s="12">
        <v>2.2371268305555022E-2</v>
      </c>
      <c r="K807" s="12">
        <v>3.6830933309036913E-3</v>
      </c>
      <c r="L807" s="12">
        <v>9.6410904273426454E-3</v>
      </c>
      <c r="M807" s="12">
        <v>9.1218425855494369E-3</v>
      </c>
      <c r="N807" s="12">
        <v>2.1655901747101958E-2</v>
      </c>
      <c r="O807" s="12">
        <v>2.812664122641285E-3</v>
      </c>
      <c r="P807" s="12">
        <v>4.2736271349860265E-2</v>
      </c>
      <c r="Q807" s="12">
        <v>1.2903024646594473E-2</v>
      </c>
      <c r="R807" s="116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4"/>
      <c r="B808" s="2" t="s">
        <v>277</v>
      </c>
      <c r="C808" s="32"/>
      <c r="D808" s="12">
        <v>1.3111206315893131E-2</v>
      </c>
      <c r="E808" s="12">
        <v>-4.0904460113882379E-2</v>
      </c>
      <c r="F808" s="12">
        <v>1.3368969191507762E-2</v>
      </c>
      <c r="G808" s="12">
        <v>2.6669533573224546E-2</v>
      </c>
      <c r="H808" s="12">
        <v>-3.3389216444993264E-2</v>
      </c>
      <c r="I808" s="12">
        <v>7.6002360352513954E-3</v>
      </c>
      <c r="J808" s="12">
        <v>3.7286376435190505E-3</v>
      </c>
      <c r="K808" s="12">
        <v>-1.4263211074384774E-2</v>
      </c>
      <c r="L808" s="12">
        <v>1.4554678419335332E-2</v>
      </c>
      <c r="M808" s="12">
        <v>2.2153967166673283E-2</v>
      </c>
      <c r="N808" s="12">
        <v>-6.1866343417150582E-2</v>
      </c>
      <c r="O808" s="12">
        <v>-1.637686665442506E-2</v>
      </c>
      <c r="P808" s="12">
        <v>-0.25764291822975482</v>
      </c>
      <c r="Q808" s="12">
        <v>6.5694832941285197E-2</v>
      </c>
      <c r="R808" s="116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A809" s="34"/>
      <c r="B809" s="56" t="s">
        <v>278</v>
      </c>
      <c r="C809" s="57"/>
      <c r="D809" s="55">
        <v>0.25</v>
      </c>
      <c r="E809" s="55">
        <v>1.54</v>
      </c>
      <c r="F809" s="55">
        <v>0.25</v>
      </c>
      <c r="G809" s="55">
        <v>0.69</v>
      </c>
      <c r="H809" s="55">
        <v>1.29</v>
      </c>
      <c r="I809" s="55">
        <v>0.06</v>
      </c>
      <c r="J809" s="55">
        <v>0.06</v>
      </c>
      <c r="K809" s="55">
        <v>0.66</v>
      </c>
      <c r="L809" s="55">
        <v>0.28999999999999998</v>
      </c>
      <c r="M809" s="55">
        <v>0.54</v>
      </c>
      <c r="N809" s="55">
        <v>2.23</v>
      </c>
      <c r="O809" s="55">
        <v>0.73</v>
      </c>
      <c r="P809" s="55">
        <v>8.69</v>
      </c>
      <c r="Q809" s="55">
        <v>1.98</v>
      </c>
      <c r="R809" s="116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3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AS810" s="73"/>
    </row>
    <row r="811" spans="1:45" ht="15">
      <c r="B811" s="38" t="s">
        <v>569</v>
      </c>
      <c r="AS811" s="31" t="s">
        <v>67</v>
      </c>
    </row>
    <row r="812" spans="1:45" ht="15">
      <c r="A812" s="27" t="s">
        <v>12</v>
      </c>
      <c r="B812" s="17" t="s">
        <v>126</v>
      </c>
      <c r="C812" s="14" t="s">
        <v>127</v>
      </c>
      <c r="D812" s="15" t="s">
        <v>232</v>
      </c>
      <c r="E812" s="16" t="s">
        <v>232</v>
      </c>
      <c r="F812" s="16" t="s">
        <v>232</v>
      </c>
      <c r="G812" s="16" t="s">
        <v>232</v>
      </c>
      <c r="H812" s="16" t="s">
        <v>232</v>
      </c>
      <c r="I812" s="16" t="s">
        <v>232</v>
      </c>
      <c r="J812" s="16" t="s">
        <v>232</v>
      </c>
      <c r="K812" s="16" t="s">
        <v>232</v>
      </c>
      <c r="L812" s="16" t="s">
        <v>232</v>
      </c>
      <c r="M812" s="116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233</v>
      </c>
      <c r="C813" s="7" t="s">
        <v>233</v>
      </c>
      <c r="D813" s="114" t="s">
        <v>238</v>
      </c>
      <c r="E813" s="115" t="s">
        <v>242</v>
      </c>
      <c r="F813" s="115" t="s">
        <v>243</v>
      </c>
      <c r="G813" s="115" t="s">
        <v>245</v>
      </c>
      <c r="H813" s="115" t="s">
        <v>246</v>
      </c>
      <c r="I813" s="115" t="s">
        <v>248</v>
      </c>
      <c r="J813" s="115" t="s">
        <v>253</v>
      </c>
      <c r="K813" s="115" t="s">
        <v>258</v>
      </c>
      <c r="L813" s="115" t="s">
        <v>263</v>
      </c>
      <c r="M813" s="11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112</v>
      </c>
      <c r="E814" s="9" t="s">
        <v>104</v>
      </c>
      <c r="F814" s="9" t="s">
        <v>293</v>
      </c>
      <c r="G814" s="9" t="s">
        <v>112</v>
      </c>
      <c r="H814" s="9" t="s">
        <v>104</v>
      </c>
      <c r="I814" s="9" t="s">
        <v>293</v>
      </c>
      <c r="J814" s="9" t="s">
        <v>112</v>
      </c>
      <c r="K814" s="9" t="s">
        <v>294</v>
      </c>
      <c r="L814" s="9" t="s">
        <v>293</v>
      </c>
      <c r="M814" s="11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11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3</v>
      </c>
    </row>
    <row r="816" spans="1:45">
      <c r="A816" s="34"/>
      <c r="B816" s="17">
        <v>1</v>
      </c>
      <c r="C816" s="13">
        <v>1</v>
      </c>
      <c r="D816" s="20">
        <v>7.7000000000000011</v>
      </c>
      <c r="E816" s="20">
        <v>7.5</v>
      </c>
      <c r="F816" s="21">
        <v>7.1</v>
      </c>
      <c r="G816" s="20">
        <v>7.6</v>
      </c>
      <c r="H816" s="21">
        <v>7.7000000000000011</v>
      </c>
      <c r="I816" s="20">
        <v>7.7000000000000011</v>
      </c>
      <c r="J816" s="21">
        <v>7.5439999999999996</v>
      </c>
      <c r="K816" s="108">
        <v>8.07</v>
      </c>
      <c r="L816" s="20">
        <v>7.48</v>
      </c>
      <c r="M816" s="116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7.6</v>
      </c>
      <c r="E817" s="9">
        <v>8</v>
      </c>
      <c r="F817" s="22">
        <v>7.1</v>
      </c>
      <c r="G817" s="9">
        <v>7.4</v>
      </c>
      <c r="H817" s="22">
        <v>7.8</v>
      </c>
      <c r="I817" s="9">
        <v>7.1</v>
      </c>
      <c r="J817" s="22">
        <v>7.7679999999999989</v>
      </c>
      <c r="K817" s="109">
        <v>7.9</v>
      </c>
      <c r="L817" s="9">
        <v>7.6499999999999995</v>
      </c>
      <c r="M817" s="116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 t="e">
        <v>#N/A</v>
      </c>
    </row>
    <row r="818" spans="1:45">
      <c r="A818" s="34"/>
      <c r="B818" s="18">
        <v>1</v>
      </c>
      <c r="C818" s="7">
        <v>3</v>
      </c>
      <c r="D818" s="110">
        <v>6.5</v>
      </c>
      <c r="E818" s="110">
        <v>6.5</v>
      </c>
      <c r="F818" s="22">
        <v>7.4</v>
      </c>
      <c r="G818" s="9">
        <v>7.4</v>
      </c>
      <c r="H818" s="22">
        <v>7.4</v>
      </c>
      <c r="I818" s="9">
        <v>7.6</v>
      </c>
      <c r="J818" s="22">
        <v>8.1869999999999994</v>
      </c>
      <c r="K818" s="112">
        <v>9.09</v>
      </c>
      <c r="L818" s="10">
        <v>7.57</v>
      </c>
      <c r="M818" s="116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8</v>
      </c>
      <c r="E819" s="9">
        <v>8</v>
      </c>
      <c r="F819" s="22">
        <v>7.8</v>
      </c>
      <c r="G819" s="9">
        <v>7.3</v>
      </c>
      <c r="H819" s="22">
        <v>7.8</v>
      </c>
      <c r="I819" s="9">
        <v>8</v>
      </c>
      <c r="J819" s="22">
        <v>8.2780000000000005</v>
      </c>
      <c r="K819" s="112">
        <v>8.68</v>
      </c>
      <c r="L819" s="10">
        <v>7.52</v>
      </c>
      <c r="M819" s="116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7.6355416666666658</v>
      </c>
    </row>
    <row r="820" spans="1:45">
      <c r="A820" s="34"/>
      <c r="B820" s="18">
        <v>1</v>
      </c>
      <c r="C820" s="7">
        <v>5</v>
      </c>
      <c r="D820" s="9">
        <v>7.3</v>
      </c>
      <c r="E820" s="9">
        <v>7.5</v>
      </c>
      <c r="F820" s="9">
        <v>7.6</v>
      </c>
      <c r="G820" s="110">
        <v>6.5</v>
      </c>
      <c r="H820" s="9">
        <v>7.6</v>
      </c>
      <c r="I820" s="9">
        <v>7.8</v>
      </c>
      <c r="J820" s="9">
        <v>7.9480000000000004</v>
      </c>
      <c r="K820" s="109">
        <v>8.76</v>
      </c>
      <c r="L820" s="9">
        <v>7.57</v>
      </c>
      <c r="M820" s="116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101</v>
      </c>
    </row>
    <row r="821" spans="1:45">
      <c r="A821" s="34"/>
      <c r="B821" s="18">
        <v>1</v>
      </c>
      <c r="C821" s="7">
        <v>6</v>
      </c>
      <c r="D821" s="9">
        <v>7</v>
      </c>
      <c r="E821" s="9">
        <v>8</v>
      </c>
      <c r="F821" s="9">
        <v>7.6</v>
      </c>
      <c r="G821" s="9">
        <v>7.9</v>
      </c>
      <c r="H821" s="9">
        <v>7.9</v>
      </c>
      <c r="I821" s="9">
        <v>7.8</v>
      </c>
      <c r="J821" s="9">
        <v>7.5910000000000002</v>
      </c>
      <c r="K821" s="109">
        <v>7.75</v>
      </c>
      <c r="L821" s="9">
        <v>7.56</v>
      </c>
      <c r="M821" s="116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19" t="s">
        <v>274</v>
      </c>
      <c r="C822" s="11"/>
      <c r="D822" s="23">
        <v>7.3500000000000005</v>
      </c>
      <c r="E822" s="23">
        <v>7.583333333333333</v>
      </c>
      <c r="F822" s="23">
        <v>7.4333333333333336</v>
      </c>
      <c r="G822" s="23">
        <v>7.3500000000000005</v>
      </c>
      <c r="H822" s="23">
        <v>7.6999999999999993</v>
      </c>
      <c r="I822" s="23">
        <v>7.6666666666666652</v>
      </c>
      <c r="J822" s="23">
        <v>7.8859999999999992</v>
      </c>
      <c r="K822" s="23">
        <v>8.375</v>
      </c>
      <c r="L822" s="23">
        <v>7.5583333333333336</v>
      </c>
      <c r="M822" s="116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275</v>
      </c>
      <c r="C823" s="32"/>
      <c r="D823" s="10">
        <v>7.4499999999999993</v>
      </c>
      <c r="E823" s="10">
        <v>7.75</v>
      </c>
      <c r="F823" s="10">
        <v>7.5</v>
      </c>
      <c r="G823" s="10">
        <v>7.4</v>
      </c>
      <c r="H823" s="10">
        <v>7.75</v>
      </c>
      <c r="I823" s="10">
        <v>7.75</v>
      </c>
      <c r="J823" s="10">
        <v>7.8579999999999997</v>
      </c>
      <c r="K823" s="10">
        <v>8.375</v>
      </c>
      <c r="L823" s="10">
        <v>7.5649999999999995</v>
      </c>
      <c r="M823" s="116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4"/>
      <c r="B824" s="2" t="s">
        <v>276</v>
      </c>
      <c r="C824" s="32"/>
      <c r="D824" s="24">
        <v>0.53944415837044712</v>
      </c>
      <c r="E824" s="24">
        <v>0.5845225972250061</v>
      </c>
      <c r="F824" s="24">
        <v>0.28751811537130434</v>
      </c>
      <c r="G824" s="24">
        <v>0.4679743582719037</v>
      </c>
      <c r="H824" s="24">
        <v>0.17888543819998315</v>
      </c>
      <c r="I824" s="24">
        <v>0.30767948691238217</v>
      </c>
      <c r="J824" s="24">
        <v>0.30529395670402665</v>
      </c>
      <c r="K824" s="24">
        <v>0.54069399848712929</v>
      </c>
      <c r="L824" s="24">
        <v>5.7067211835401969E-2</v>
      </c>
      <c r="M824" s="186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  <c r="AA824" s="187"/>
      <c r="AB824" s="187"/>
      <c r="AC824" s="187"/>
      <c r="AD824" s="187"/>
      <c r="AE824" s="187"/>
      <c r="AF824" s="187"/>
      <c r="AG824" s="187"/>
      <c r="AH824" s="187"/>
      <c r="AI824" s="187"/>
      <c r="AJ824" s="187"/>
      <c r="AK824" s="187"/>
      <c r="AL824" s="187"/>
      <c r="AM824" s="187"/>
      <c r="AN824" s="187"/>
      <c r="AO824" s="187"/>
      <c r="AP824" s="187"/>
      <c r="AQ824" s="187"/>
      <c r="AR824" s="187"/>
      <c r="AS824" s="74"/>
    </row>
    <row r="825" spans="1:45">
      <c r="A825" s="34"/>
      <c r="B825" s="2" t="s">
        <v>88</v>
      </c>
      <c r="C825" s="32"/>
      <c r="D825" s="12">
        <v>7.3393763043598237E-2</v>
      </c>
      <c r="E825" s="12">
        <v>7.7079902930770036E-2</v>
      </c>
      <c r="F825" s="12">
        <v>3.8679567090310001E-2</v>
      </c>
      <c r="G825" s="12">
        <v>6.3669980717265803E-2</v>
      </c>
      <c r="H825" s="12">
        <v>2.3231875090906906E-2</v>
      </c>
      <c r="I825" s="12">
        <v>4.0132106988571593E-2</v>
      </c>
      <c r="J825" s="12">
        <v>3.8713410690340691E-2</v>
      </c>
      <c r="K825" s="12">
        <v>6.4560477431299015E-2</v>
      </c>
      <c r="L825" s="12">
        <v>7.5502375085427084E-3</v>
      </c>
      <c r="M825" s="116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4"/>
      <c r="B826" s="2" t="s">
        <v>277</v>
      </c>
      <c r="C826" s="32"/>
      <c r="D826" s="12">
        <v>-3.7396386416593264E-2</v>
      </c>
      <c r="E826" s="12">
        <v>-6.837541540929637E-3</v>
      </c>
      <c r="F826" s="12">
        <v>-2.6482513246713468E-2</v>
      </c>
      <c r="G826" s="12">
        <v>-3.7396386416593264E-2</v>
      </c>
      <c r="H826" s="12">
        <v>8.4418808969020098E-3</v>
      </c>
      <c r="I826" s="12">
        <v>4.0763316289500473E-3</v>
      </c>
      <c r="J826" s="12">
        <v>3.2801645812074121E-2</v>
      </c>
      <c r="K826" s="12">
        <v>9.6844253572929251E-2</v>
      </c>
      <c r="L826" s="12">
        <v>-1.0111703491893609E-2</v>
      </c>
      <c r="M826" s="116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A827" s="34"/>
      <c r="B827" s="56" t="s">
        <v>278</v>
      </c>
      <c r="C827" s="57"/>
      <c r="D827" s="55">
        <v>0.67</v>
      </c>
      <c r="E827" s="55">
        <v>0.61</v>
      </c>
      <c r="F827" s="55">
        <v>1.07</v>
      </c>
      <c r="G827" s="55">
        <v>0.67</v>
      </c>
      <c r="H827" s="55">
        <v>0.15</v>
      </c>
      <c r="I827" s="55">
        <v>0</v>
      </c>
      <c r="J827" s="55">
        <v>1.01</v>
      </c>
      <c r="K827" s="55">
        <v>3.26</v>
      </c>
      <c r="L827" s="55">
        <v>0.5</v>
      </c>
      <c r="M827" s="116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3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K828" s="30"/>
      <c r="L828" s="30"/>
      <c r="AS828" s="73"/>
    </row>
    <row r="829" spans="1:45" ht="15">
      <c r="B829" s="38" t="s">
        <v>570</v>
      </c>
      <c r="AS829" s="31" t="s">
        <v>67</v>
      </c>
    </row>
    <row r="830" spans="1:45" ht="15">
      <c r="A830" s="27" t="s">
        <v>15</v>
      </c>
      <c r="B830" s="17" t="s">
        <v>126</v>
      </c>
      <c r="C830" s="14" t="s">
        <v>127</v>
      </c>
      <c r="D830" s="15" t="s">
        <v>232</v>
      </c>
      <c r="E830" s="16" t="s">
        <v>232</v>
      </c>
      <c r="F830" s="16" t="s">
        <v>232</v>
      </c>
      <c r="G830" s="16" t="s">
        <v>232</v>
      </c>
      <c r="H830" s="16" t="s">
        <v>232</v>
      </c>
      <c r="I830" s="16" t="s">
        <v>232</v>
      </c>
      <c r="J830" s="16" t="s">
        <v>232</v>
      </c>
      <c r="K830" s="16" t="s">
        <v>232</v>
      </c>
      <c r="L830" s="16" t="s">
        <v>232</v>
      </c>
      <c r="M830" s="16" t="s">
        <v>232</v>
      </c>
      <c r="N830" s="16" t="s">
        <v>232</v>
      </c>
      <c r="O830" s="16" t="s">
        <v>232</v>
      </c>
      <c r="P830" s="16" t="s">
        <v>232</v>
      </c>
      <c r="Q830" s="16" t="s">
        <v>232</v>
      </c>
      <c r="R830" s="16" t="s">
        <v>232</v>
      </c>
      <c r="S830" s="16" t="s">
        <v>232</v>
      </c>
      <c r="T830" s="16" t="s">
        <v>232</v>
      </c>
      <c r="U830" s="116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233</v>
      </c>
      <c r="C831" s="7" t="s">
        <v>233</v>
      </c>
      <c r="D831" s="114" t="s">
        <v>281</v>
      </c>
      <c r="E831" s="115" t="s">
        <v>237</v>
      </c>
      <c r="F831" s="115" t="s">
        <v>238</v>
      </c>
      <c r="G831" s="115" t="s">
        <v>242</v>
      </c>
      <c r="H831" s="115" t="s">
        <v>243</v>
      </c>
      <c r="I831" s="115" t="s">
        <v>244</v>
      </c>
      <c r="J831" s="115" t="s">
        <v>245</v>
      </c>
      <c r="K831" s="115" t="s">
        <v>246</v>
      </c>
      <c r="L831" s="115" t="s">
        <v>247</v>
      </c>
      <c r="M831" s="115" t="s">
        <v>248</v>
      </c>
      <c r="N831" s="115" t="s">
        <v>250</v>
      </c>
      <c r="O831" s="115" t="s">
        <v>252</v>
      </c>
      <c r="P831" s="115" t="s">
        <v>254</v>
      </c>
      <c r="Q831" s="115" t="s">
        <v>258</v>
      </c>
      <c r="R831" s="115" t="s">
        <v>262</v>
      </c>
      <c r="S831" s="115" t="s">
        <v>263</v>
      </c>
      <c r="T831" s="115" t="s">
        <v>264</v>
      </c>
      <c r="U831" s="116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112</v>
      </c>
      <c r="E832" s="9" t="s">
        <v>114</v>
      </c>
      <c r="F832" s="9" t="s">
        <v>112</v>
      </c>
      <c r="G832" s="9" t="s">
        <v>104</v>
      </c>
      <c r="H832" s="9" t="s">
        <v>293</v>
      </c>
      <c r="I832" s="9" t="s">
        <v>106</v>
      </c>
      <c r="J832" s="9" t="s">
        <v>112</v>
      </c>
      <c r="K832" s="9" t="s">
        <v>104</v>
      </c>
      <c r="L832" s="9" t="s">
        <v>114</v>
      </c>
      <c r="M832" s="9" t="s">
        <v>293</v>
      </c>
      <c r="N832" s="9" t="s">
        <v>112</v>
      </c>
      <c r="O832" s="9" t="s">
        <v>114</v>
      </c>
      <c r="P832" s="9" t="s">
        <v>293</v>
      </c>
      <c r="Q832" s="9" t="s">
        <v>294</v>
      </c>
      <c r="R832" s="9" t="s">
        <v>112</v>
      </c>
      <c r="S832" s="9" t="s">
        <v>293</v>
      </c>
      <c r="T832" s="9" t="s">
        <v>114</v>
      </c>
      <c r="U832" s="116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116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2</v>
      </c>
    </row>
    <row r="834" spans="1:45">
      <c r="A834" s="34"/>
      <c r="B834" s="17">
        <v>1</v>
      </c>
      <c r="C834" s="13">
        <v>1</v>
      </c>
      <c r="D834" s="108" t="s">
        <v>99</v>
      </c>
      <c r="E834" s="108" t="s">
        <v>117</v>
      </c>
      <c r="F834" s="119" t="s">
        <v>99</v>
      </c>
      <c r="G834" s="108" t="s">
        <v>100</v>
      </c>
      <c r="H834" s="119">
        <v>23</v>
      </c>
      <c r="I834" s="108" t="s">
        <v>100</v>
      </c>
      <c r="J834" s="21">
        <v>5.8</v>
      </c>
      <c r="K834" s="20">
        <v>6</v>
      </c>
      <c r="L834" s="108" t="s">
        <v>117</v>
      </c>
      <c r="M834" s="20">
        <v>8</v>
      </c>
      <c r="N834" s="108" t="s">
        <v>99</v>
      </c>
      <c r="O834" s="20">
        <v>8.8000000000000007</v>
      </c>
      <c r="P834" s="108" t="s">
        <v>100</v>
      </c>
      <c r="Q834" s="20">
        <v>7.4</v>
      </c>
      <c r="R834" s="108">
        <v>18.600000000000001</v>
      </c>
      <c r="S834" s="20">
        <v>7.9799999999999995</v>
      </c>
      <c r="T834" s="108" t="s">
        <v>117</v>
      </c>
      <c r="U834" s="116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109" t="s">
        <v>99</v>
      </c>
      <c r="E835" s="109" t="s">
        <v>117</v>
      </c>
      <c r="F835" s="112" t="s">
        <v>99</v>
      </c>
      <c r="G835" s="109" t="s">
        <v>100</v>
      </c>
      <c r="H835" s="112">
        <v>32</v>
      </c>
      <c r="I835" s="109" t="s">
        <v>100</v>
      </c>
      <c r="J835" s="22">
        <v>5.4</v>
      </c>
      <c r="K835" s="9">
        <v>7</v>
      </c>
      <c r="L835" s="109" t="s">
        <v>117</v>
      </c>
      <c r="M835" s="9">
        <v>6</v>
      </c>
      <c r="N835" s="109" t="s">
        <v>99</v>
      </c>
      <c r="O835" s="9">
        <v>8.8000000000000007</v>
      </c>
      <c r="P835" s="109" t="s">
        <v>100</v>
      </c>
      <c r="Q835" s="9">
        <v>7.2</v>
      </c>
      <c r="R835" s="109">
        <v>19.899999999999999</v>
      </c>
      <c r="S835" s="9">
        <v>8.3800000000000008</v>
      </c>
      <c r="T835" s="109">
        <v>50</v>
      </c>
      <c r="U835" s="116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 t="e">
        <v>#N/A</v>
      </c>
    </row>
    <row r="836" spans="1:45">
      <c r="A836" s="34"/>
      <c r="B836" s="18">
        <v>1</v>
      </c>
      <c r="C836" s="7">
        <v>3</v>
      </c>
      <c r="D836" s="109" t="s">
        <v>99</v>
      </c>
      <c r="E836" s="109" t="s">
        <v>117</v>
      </c>
      <c r="F836" s="112" t="s">
        <v>99</v>
      </c>
      <c r="G836" s="109" t="s">
        <v>100</v>
      </c>
      <c r="H836" s="112">
        <v>13</v>
      </c>
      <c r="I836" s="9">
        <v>10</v>
      </c>
      <c r="J836" s="22">
        <v>4.9000000000000004</v>
      </c>
      <c r="K836" s="22">
        <v>6</v>
      </c>
      <c r="L836" s="112" t="s">
        <v>117</v>
      </c>
      <c r="M836" s="10">
        <v>7</v>
      </c>
      <c r="N836" s="112" t="s">
        <v>99</v>
      </c>
      <c r="O836" s="10">
        <v>7.9</v>
      </c>
      <c r="P836" s="112" t="s">
        <v>100</v>
      </c>
      <c r="Q836" s="10">
        <v>7</v>
      </c>
      <c r="R836" s="112">
        <v>15.5</v>
      </c>
      <c r="S836" s="10">
        <v>7.669999999999999</v>
      </c>
      <c r="T836" s="112" t="s">
        <v>117</v>
      </c>
      <c r="U836" s="116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109" t="s">
        <v>99</v>
      </c>
      <c r="E837" s="109" t="s">
        <v>117</v>
      </c>
      <c r="F837" s="112" t="s">
        <v>99</v>
      </c>
      <c r="G837" s="109" t="s">
        <v>100</v>
      </c>
      <c r="H837" s="112">
        <v>11</v>
      </c>
      <c r="I837" s="109" t="s">
        <v>100</v>
      </c>
      <c r="J837" s="22">
        <v>5.0999999999999996</v>
      </c>
      <c r="K837" s="22">
        <v>6</v>
      </c>
      <c r="L837" s="112" t="s">
        <v>117</v>
      </c>
      <c r="M837" s="10">
        <v>7</v>
      </c>
      <c r="N837" s="112" t="s">
        <v>99</v>
      </c>
      <c r="O837" s="10">
        <v>7.7000000000000011</v>
      </c>
      <c r="P837" s="112" t="s">
        <v>100</v>
      </c>
      <c r="Q837" s="10">
        <v>7.8</v>
      </c>
      <c r="R837" s="112">
        <v>19.3</v>
      </c>
      <c r="S837" s="10">
        <v>7.85</v>
      </c>
      <c r="T837" s="112">
        <v>50</v>
      </c>
      <c r="U837" s="116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7.4878571428571421</v>
      </c>
    </row>
    <row r="838" spans="1:45">
      <c r="A838" s="34"/>
      <c r="B838" s="18">
        <v>1</v>
      </c>
      <c r="C838" s="7">
        <v>5</v>
      </c>
      <c r="D838" s="109" t="s">
        <v>99</v>
      </c>
      <c r="E838" s="109" t="s">
        <v>117</v>
      </c>
      <c r="F838" s="109" t="s">
        <v>99</v>
      </c>
      <c r="G838" s="109" t="s">
        <v>100</v>
      </c>
      <c r="H838" s="109">
        <v>2</v>
      </c>
      <c r="I838" s="109" t="s">
        <v>100</v>
      </c>
      <c r="J838" s="9">
        <v>5.8</v>
      </c>
      <c r="K838" s="9">
        <v>6</v>
      </c>
      <c r="L838" s="109" t="s">
        <v>117</v>
      </c>
      <c r="M838" s="9">
        <v>7</v>
      </c>
      <c r="N838" s="109" t="s">
        <v>99</v>
      </c>
      <c r="O838" s="9">
        <v>8.6999999999999993</v>
      </c>
      <c r="P838" s="109" t="s">
        <v>100</v>
      </c>
      <c r="Q838" s="9">
        <v>8.1999999999999993</v>
      </c>
      <c r="R838" s="109">
        <v>16</v>
      </c>
      <c r="S838" s="9">
        <v>7.6599999999999993</v>
      </c>
      <c r="T838" s="109" t="s">
        <v>117</v>
      </c>
      <c r="U838" s="116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102</v>
      </c>
    </row>
    <row r="839" spans="1:45">
      <c r="A839" s="34"/>
      <c r="B839" s="18">
        <v>1</v>
      </c>
      <c r="C839" s="7">
        <v>6</v>
      </c>
      <c r="D839" s="109" t="s">
        <v>99</v>
      </c>
      <c r="E839" s="109" t="s">
        <v>117</v>
      </c>
      <c r="F839" s="109" t="s">
        <v>99</v>
      </c>
      <c r="G839" s="109" t="s">
        <v>100</v>
      </c>
      <c r="H839" s="109">
        <v>24</v>
      </c>
      <c r="I839" s="109" t="s">
        <v>100</v>
      </c>
      <c r="J839" s="9">
        <v>5.5</v>
      </c>
      <c r="K839" s="9">
        <v>6</v>
      </c>
      <c r="L839" s="109" t="s">
        <v>117</v>
      </c>
      <c r="M839" s="9">
        <v>8</v>
      </c>
      <c r="N839" s="109" t="s">
        <v>99</v>
      </c>
      <c r="O839" s="9">
        <v>7.8</v>
      </c>
      <c r="P839" s="109" t="s">
        <v>100</v>
      </c>
      <c r="Q839" s="9">
        <v>7.6</v>
      </c>
      <c r="R839" s="109">
        <v>12.8</v>
      </c>
      <c r="S839" s="9">
        <v>7.55</v>
      </c>
      <c r="T839" s="109">
        <v>50</v>
      </c>
      <c r="U839" s="116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4"/>
      <c r="B840" s="19" t="s">
        <v>274</v>
      </c>
      <c r="C840" s="11"/>
      <c r="D840" s="23" t="s">
        <v>671</v>
      </c>
      <c r="E840" s="23" t="s">
        <v>671</v>
      </c>
      <c r="F840" s="23" t="s">
        <v>671</v>
      </c>
      <c r="G840" s="23" t="s">
        <v>671</v>
      </c>
      <c r="H840" s="23">
        <v>17.5</v>
      </c>
      <c r="I840" s="23">
        <v>10</v>
      </c>
      <c r="J840" s="23">
        <v>5.416666666666667</v>
      </c>
      <c r="K840" s="23">
        <v>6.166666666666667</v>
      </c>
      <c r="L840" s="23" t="s">
        <v>671</v>
      </c>
      <c r="M840" s="23">
        <v>7.166666666666667</v>
      </c>
      <c r="N840" s="23" t="s">
        <v>671</v>
      </c>
      <c r="O840" s="23">
        <v>8.2833333333333332</v>
      </c>
      <c r="P840" s="23" t="s">
        <v>671</v>
      </c>
      <c r="Q840" s="23">
        <v>7.5333333333333341</v>
      </c>
      <c r="R840" s="23">
        <v>17.016666666666666</v>
      </c>
      <c r="S840" s="23">
        <v>7.8483333333333318</v>
      </c>
      <c r="T840" s="23">
        <v>50</v>
      </c>
      <c r="U840" s="116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4"/>
      <c r="B841" s="2" t="s">
        <v>275</v>
      </c>
      <c r="C841" s="32"/>
      <c r="D841" s="10" t="s">
        <v>671</v>
      </c>
      <c r="E841" s="10" t="s">
        <v>671</v>
      </c>
      <c r="F841" s="10" t="s">
        <v>671</v>
      </c>
      <c r="G841" s="10" t="s">
        <v>671</v>
      </c>
      <c r="H841" s="10">
        <v>18</v>
      </c>
      <c r="I841" s="10">
        <v>10</v>
      </c>
      <c r="J841" s="10">
        <v>5.45</v>
      </c>
      <c r="K841" s="10">
        <v>6</v>
      </c>
      <c r="L841" s="10" t="s">
        <v>671</v>
      </c>
      <c r="M841" s="10">
        <v>7</v>
      </c>
      <c r="N841" s="10" t="s">
        <v>671</v>
      </c>
      <c r="O841" s="10">
        <v>8.3000000000000007</v>
      </c>
      <c r="P841" s="10" t="s">
        <v>671</v>
      </c>
      <c r="Q841" s="10">
        <v>7.5</v>
      </c>
      <c r="R841" s="10">
        <v>17.3</v>
      </c>
      <c r="S841" s="10">
        <v>7.76</v>
      </c>
      <c r="T841" s="10">
        <v>50</v>
      </c>
      <c r="U841" s="116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4"/>
      <c r="B842" s="2" t="s">
        <v>276</v>
      </c>
      <c r="C842" s="32"/>
      <c r="D842" s="24" t="s">
        <v>671</v>
      </c>
      <c r="E842" s="24" t="s">
        <v>671</v>
      </c>
      <c r="F842" s="24" t="s">
        <v>671</v>
      </c>
      <c r="G842" s="24" t="s">
        <v>671</v>
      </c>
      <c r="H842" s="24">
        <v>10.821275340735028</v>
      </c>
      <c r="I842" s="24" t="s">
        <v>671</v>
      </c>
      <c r="J842" s="24">
        <v>0.36560452221856693</v>
      </c>
      <c r="K842" s="24">
        <v>0.40824829046386302</v>
      </c>
      <c r="L842" s="24" t="s">
        <v>671</v>
      </c>
      <c r="M842" s="24">
        <v>0.752772652709081</v>
      </c>
      <c r="N842" s="24" t="s">
        <v>671</v>
      </c>
      <c r="O842" s="24">
        <v>0.53447793842839442</v>
      </c>
      <c r="P842" s="24" t="s">
        <v>671</v>
      </c>
      <c r="Q842" s="24">
        <v>0.43204937989385706</v>
      </c>
      <c r="R842" s="24">
        <v>2.7257414893321692</v>
      </c>
      <c r="S842" s="24">
        <v>0.30208718388350564</v>
      </c>
      <c r="T842" s="24">
        <v>0</v>
      </c>
      <c r="U842" s="116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3"/>
    </row>
    <row r="843" spans="1:45">
      <c r="A843" s="34"/>
      <c r="B843" s="2" t="s">
        <v>88</v>
      </c>
      <c r="C843" s="32"/>
      <c r="D843" s="12" t="s">
        <v>671</v>
      </c>
      <c r="E843" s="12" t="s">
        <v>671</v>
      </c>
      <c r="F843" s="12" t="s">
        <v>671</v>
      </c>
      <c r="G843" s="12" t="s">
        <v>671</v>
      </c>
      <c r="H843" s="12">
        <v>0.61835859089914447</v>
      </c>
      <c r="I843" s="12" t="s">
        <v>671</v>
      </c>
      <c r="J843" s="12">
        <v>6.7496219486504666E-2</v>
      </c>
      <c r="K843" s="12">
        <v>6.6202425480626437E-2</v>
      </c>
      <c r="L843" s="12" t="s">
        <v>671</v>
      </c>
      <c r="M843" s="12">
        <v>0.10503804456405781</v>
      </c>
      <c r="N843" s="12" t="s">
        <v>671</v>
      </c>
      <c r="O843" s="12">
        <v>6.4524499609061703E-2</v>
      </c>
      <c r="P843" s="12" t="s">
        <v>671</v>
      </c>
      <c r="Q843" s="12">
        <v>5.7351687596529692E-2</v>
      </c>
      <c r="R843" s="12">
        <v>0.1601806947697651</v>
      </c>
      <c r="S843" s="12">
        <v>3.849061591210521E-2</v>
      </c>
      <c r="T843" s="12">
        <v>0</v>
      </c>
      <c r="U843" s="116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4"/>
      <c r="B844" s="2" t="s">
        <v>277</v>
      </c>
      <c r="C844" s="32"/>
      <c r="D844" s="12" t="s">
        <v>671</v>
      </c>
      <c r="E844" s="12" t="s">
        <v>671</v>
      </c>
      <c r="F844" s="12" t="s">
        <v>671</v>
      </c>
      <c r="G844" s="12" t="s">
        <v>671</v>
      </c>
      <c r="H844" s="12">
        <v>1.3371172374320333</v>
      </c>
      <c r="I844" s="12">
        <v>0.33549556424687599</v>
      </c>
      <c r="J844" s="12">
        <v>-0.27660656936627548</v>
      </c>
      <c r="K844" s="12">
        <v>-0.1764444020477598</v>
      </c>
      <c r="L844" s="12" t="s">
        <v>671</v>
      </c>
      <c r="M844" s="12">
        <v>-4.2894845623072109E-2</v>
      </c>
      <c r="N844" s="12" t="s">
        <v>671</v>
      </c>
      <c r="O844" s="12">
        <v>0.1062354923844957</v>
      </c>
      <c r="P844" s="12" t="s">
        <v>671</v>
      </c>
      <c r="Q844" s="12">
        <v>6.0733250659801286E-3</v>
      </c>
      <c r="R844" s="12">
        <v>1.2725682851601006</v>
      </c>
      <c r="S844" s="12">
        <v>4.8141435339756233E-2</v>
      </c>
      <c r="T844" s="12">
        <v>5.6774778212343797</v>
      </c>
      <c r="U844" s="116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A845" s="34"/>
      <c r="B845" s="56" t="s">
        <v>278</v>
      </c>
      <c r="C845" s="57"/>
      <c r="D845" s="55" t="s">
        <v>279</v>
      </c>
      <c r="E845" s="55" t="s">
        <v>279</v>
      </c>
      <c r="F845" s="55" t="s">
        <v>279</v>
      </c>
      <c r="G845" s="55" t="s">
        <v>279</v>
      </c>
      <c r="H845" s="55">
        <v>3.32</v>
      </c>
      <c r="I845" s="55">
        <v>0.68</v>
      </c>
      <c r="J845" s="55">
        <v>0.93</v>
      </c>
      <c r="K845" s="55">
        <v>0.67</v>
      </c>
      <c r="L845" s="55" t="s">
        <v>279</v>
      </c>
      <c r="M845" s="55">
        <v>0.32</v>
      </c>
      <c r="N845" s="55" t="s">
        <v>279</v>
      </c>
      <c r="O845" s="55">
        <v>0.08</v>
      </c>
      <c r="P845" s="55" t="s">
        <v>279</v>
      </c>
      <c r="Q845" s="55">
        <v>0.19</v>
      </c>
      <c r="R845" s="55">
        <v>3.15</v>
      </c>
      <c r="S845" s="55">
        <v>0.08</v>
      </c>
      <c r="T845" s="55">
        <v>14.75</v>
      </c>
      <c r="U845" s="116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3"/>
    </row>
    <row r="846" spans="1:45">
      <c r="B846" s="35"/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AS846" s="73"/>
    </row>
    <row r="847" spans="1:45" ht="15">
      <c r="B847" s="38" t="s">
        <v>571</v>
      </c>
      <c r="AS847" s="31" t="s">
        <v>67</v>
      </c>
    </row>
    <row r="848" spans="1:45" ht="15">
      <c r="A848" s="27" t="s">
        <v>18</v>
      </c>
      <c r="B848" s="17" t="s">
        <v>126</v>
      </c>
      <c r="C848" s="14" t="s">
        <v>127</v>
      </c>
      <c r="D848" s="15" t="s">
        <v>232</v>
      </c>
      <c r="E848" s="16" t="s">
        <v>232</v>
      </c>
      <c r="F848" s="16" t="s">
        <v>232</v>
      </c>
      <c r="G848" s="16" t="s">
        <v>232</v>
      </c>
      <c r="H848" s="16" t="s">
        <v>232</v>
      </c>
      <c r="I848" s="16" t="s">
        <v>232</v>
      </c>
      <c r="J848" s="16" t="s">
        <v>232</v>
      </c>
      <c r="K848" s="16" t="s">
        <v>232</v>
      </c>
      <c r="L848" s="16" t="s">
        <v>232</v>
      </c>
      <c r="M848" s="16" t="s">
        <v>232</v>
      </c>
      <c r="N848" s="16" t="s">
        <v>232</v>
      </c>
      <c r="O848" s="16" t="s">
        <v>232</v>
      </c>
      <c r="P848" s="16" t="s">
        <v>232</v>
      </c>
      <c r="Q848" s="16" t="s">
        <v>232</v>
      </c>
      <c r="R848" s="16" t="s">
        <v>232</v>
      </c>
      <c r="S848" s="16" t="s">
        <v>232</v>
      </c>
      <c r="T848" s="116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233</v>
      </c>
      <c r="C849" s="7" t="s">
        <v>233</v>
      </c>
      <c r="D849" s="114" t="s">
        <v>281</v>
      </c>
      <c r="E849" s="115" t="s">
        <v>237</v>
      </c>
      <c r="F849" s="115" t="s">
        <v>238</v>
      </c>
      <c r="G849" s="115" t="s">
        <v>242</v>
      </c>
      <c r="H849" s="115" t="s">
        <v>243</v>
      </c>
      <c r="I849" s="115" t="s">
        <v>244</v>
      </c>
      <c r="J849" s="115" t="s">
        <v>245</v>
      </c>
      <c r="K849" s="115" t="s">
        <v>246</v>
      </c>
      <c r="L849" s="115" t="s">
        <v>247</v>
      </c>
      <c r="M849" s="115" t="s">
        <v>248</v>
      </c>
      <c r="N849" s="115" t="s">
        <v>250</v>
      </c>
      <c r="O849" s="115" t="s">
        <v>252</v>
      </c>
      <c r="P849" s="115" t="s">
        <v>254</v>
      </c>
      <c r="Q849" s="115" t="s">
        <v>258</v>
      </c>
      <c r="R849" s="115" t="s">
        <v>262</v>
      </c>
      <c r="S849" s="115" t="s">
        <v>263</v>
      </c>
      <c r="T849" s="116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112</v>
      </c>
      <c r="E850" s="9" t="s">
        <v>114</v>
      </c>
      <c r="F850" s="9" t="s">
        <v>114</v>
      </c>
      <c r="G850" s="9" t="s">
        <v>104</v>
      </c>
      <c r="H850" s="9" t="s">
        <v>293</v>
      </c>
      <c r="I850" s="9" t="s">
        <v>114</v>
      </c>
      <c r="J850" s="9" t="s">
        <v>112</v>
      </c>
      <c r="K850" s="9" t="s">
        <v>104</v>
      </c>
      <c r="L850" s="9" t="s">
        <v>114</v>
      </c>
      <c r="M850" s="9" t="s">
        <v>293</v>
      </c>
      <c r="N850" s="9" t="s">
        <v>112</v>
      </c>
      <c r="O850" s="9" t="s">
        <v>114</v>
      </c>
      <c r="P850" s="9" t="s">
        <v>293</v>
      </c>
      <c r="Q850" s="9" t="s">
        <v>294</v>
      </c>
      <c r="R850" s="9" t="s">
        <v>114</v>
      </c>
      <c r="S850" s="9" t="s">
        <v>293</v>
      </c>
      <c r="T850" s="116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0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116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0</v>
      </c>
    </row>
    <row r="852" spans="1:45">
      <c r="A852" s="34"/>
      <c r="B852" s="17">
        <v>1</v>
      </c>
      <c r="C852" s="13">
        <v>1</v>
      </c>
      <c r="D852" s="222">
        <v>157.65670231608087</v>
      </c>
      <c r="E852" s="222">
        <v>159</v>
      </c>
      <c r="F852" s="223">
        <v>155</v>
      </c>
      <c r="G852" s="197">
        <v>175</v>
      </c>
      <c r="H852" s="223">
        <v>170</v>
      </c>
      <c r="I852" s="222">
        <v>156</v>
      </c>
      <c r="J852" s="223">
        <v>153</v>
      </c>
      <c r="K852" s="222">
        <v>153.9</v>
      </c>
      <c r="L852" s="197">
        <v>183</v>
      </c>
      <c r="M852" s="222">
        <v>160</v>
      </c>
      <c r="N852" s="222">
        <v>160</v>
      </c>
      <c r="O852" s="222">
        <v>160</v>
      </c>
      <c r="P852" s="224">
        <v>125</v>
      </c>
      <c r="Q852" s="222">
        <v>171</v>
      </c>
      <c r="R852" s="197">
        <v>190</v>
      </c>
      <c r="S852" s="222">
        <v>166</v>
      </c>
      <c r="T852" s="198"/>
      <c r="U852" s="199"/>
      <c r="V852" s="199"/>
      <c r="W852" s="199"/>
      <c r="X852" s="199"/>
      <c r="Y852" s="199"/>
      <c r="Z852" s="199"/>
      <c r="AA852" s="199"/>
      <c r="AB852" s="199"/>
      <c r="AC852" s="199"/>
      <c r="AD852" s="199"/>
      <c r="AE852" s="199"/>
      <c r="AF852" s="199"/>
      <c r="AG852" s="199"/>
      <c r="AH852" s="199"/>
      <c r="AI852" s="199"/>
      <c r="AJ852" s="199"/>
      <c r="AK852" s="199"/>
      <c r="AL852" s="199"/>
      <c r="AM852" s="199"/>
      <c r="AN852" s="199"/>
      <c r="AO852" s="199"/>
      <c r="AP852" s="199"/>
      <c r="AQ852" s="199"/>
      <c r="AR852" s="199"/>
      <c r="AS852" s="200">
        <v>1</v>
      </c>
    </row>
    <row r="853" spans="1:45">
      <c r="A853" s="34"/>
      <c r="B853" s="18">
        <v>1</v>
      </c>
      <c r="C853" s="7">
        <v>2</v>
      </c>
      <c r="D853" s="225">
        <v>156.09306739147385</v>
      </c>
      <c r="E853" s="225">
        <v>158</v>
      </c>
      <c r="F853" s="226">
        <v>165</v>
      </c>
      <c r="G853" s="201">
        <v>175</v>
      </c>
      <c r="H853" s="226">
        <v>180</v>
      </c>
      <c r="I853" s="225">
        <v>157</v>
      </c>
      <c r="J853" s="226">
        <v>155</v>
      </c>
      <c r="K853" s="225">
        <v>156.1</v>
      </c>
      <c r="L853" s="201">
        <v>326</v>
      </c>
      <c r="M853" s="225">
        <v>160</v>
      </c>
      <c r="N853" s="225">
        <v>164</v>
      </c>
      <c r="O853" s="225">
        <v>161</v>
      </c>
      <c r="P853" s="201">
        <v>110</v>
      </c>
      <c r="Q853" s="225">
        <v>167</v>
      </c>
      <c r="R853" s="201">
        <v>200</v>
      </c>
      <c r="S853" s="225">
        <v>162</v>
      </c>
      <c r="T853" s="198"/>
      <c r="U853" s="199"/>
      <c r="V853" s="199"/>
      <c r="W853" s="199"/>
      <c r="X853" s="199"/>
      <c r="Y853" s="199"/>
      <c r="Z853" s="199"/>
      <c r="AA853" s="199"/>
      <c r="AB853" s="199"/>
      <c r="AC853" s="199"/>
      <c r="AD853" s="199"/>
      <c r="AE853" s="199"/>
      <c r="AF853" s="199"/>
      <c r="AG853" s="199"/>
      <c r="AH853" s="199"/>
      <c r="AI853" s="199"/>
      <c r="AJ853" s="199"/>
      <c r="AK853" s="199"/>
      <c r="AL853" s="199"/>
      <c r="AM853" s="199"/>
      <c r="AN853" s="199"/>
      <c r="AO853" s="199"/>
      <c r="AP853" s="199"/>
      <c r="AQ853" s="199"/>
      <c r="AR853" s="199"/>
      <c r="AS853" s="200" t="e">
        <v>#N/A</v>
      </c>
    </row>
    <row r="854" spans="1:45">
      <c r="A854" s="34"/>
      <c r="B854" s="18">
        <v>1</v>
      </c>
      <c r="C854" s="7">
        <v>3</v>
      </c>
      <c r="D854" s="225">
        <v>158.14304385917214</v>
      </c>
      <c r="E854" s="225">
        <v>159</v>
      </c>
      <c r="F854" s="226">
        <v>150</v>
      </c>
      <c r="G854" s="201">
        <v>165</v>
      </c>
      <c r="H854" s="228">
        <v>190</v>
      </c>
      <c r="I854" s="225">
        <v>155</v>
      </c>
      <c r="J854" s="226">
        <v>145</v>
      </c>
      <c r="K854" s="226">
        <v>151.6</v>
      </c>
      <c r="L854" s="229">
        <v>183</v>
      </c>
      <c r="M854" s="204">
        <v>160</v>
      </c>
      <c r="N854" s="204">
        <v>160</v>
      </c>
      <c r="O854" s="204">
        <v>156</v>
      </c>
      <c r="P854" s="229">
        <v>115</v>
      </c>
      <c r="Q854" s="204">
        <v>163</v>
      </c>
      <c r="R854" s="229">
        <v>200</v>
      </c>
      <c r="S854" s="204">
        <v>152</v>
      </c>
      <c r="T854" s="198"/>
      <c r="U854" s="199"/>
      <c r="V854" s="199"/>
      <c r="W854" s="199"/>
      <c r="X854" s="199"/>
      <c r="Y854" s="199"/>
      <c r="Z854" s="199"/>
      <c r="AA854" s="199"/>
      <c r="AB854" s="199"/>
      <c r="AC854" s="199"/>
      <c r="AD854" s="199"/>
      <c r="AE854" s="199"/>
      <c r="AF854" s="199"/>
      <c r="AG854" s="199"/>
      <c r="AH854" s="199"/>
      <c r="AI854" s="199"/>
      <c r="AJ854" s="199"/>
      <c r="AK854" s="199"/>
      <c r="AL854" s="199"/>
      <c r="AM854" s="199"/>
      <c r="AN854" s="199"/>
      <c r="AO854" s="199"/>
      <c r="AP854" s="199"/>
      <c r="AQ854" s="199"/>
      <c r="AR854" s="199"/>
      <c r="AS854" s="200">
        <v>16</v>
      </c>
    </row>
    <row r="855" spans="1:45">
      <c r="A855" s="34"/>
      <c r="B855" s="18">
        <v>1</v>
      </c>
      <c r="C855" s="7">
        <v>4</v>
      </c>
      <c r="D855" s="225">
        <v>151.63620088970296</v>
      </c>
      <c r="E855" s="225">
        <v>156</v>
      </c>
      <c r="F855" s="226">
        <v>150</v>
      </c>
      <c r="G855" s="201">
        <v>180</v>
      </c>
      <c r="H855" s="226">
        <v>170</v>
      </c>
      <c r="I855" s="225">
        <v>152</v>
      </c>
      <c r="J855" s="226">
        <v>155</v>
      </c>
      <c r="K855" s="226">
        <v>158.30000000000001</v>
      </c>
      <c r="L855" s="229">
        <v>189</v>
      </c>
      <c r="M855" s="204">
        <v>160</v>
      </c>
      <c r="N855" s="204">
        <v>161</v>
      </c>
      <c r="O855" s="204">
        <v>154</v>
      </c>
      <c r="P855" s="229">
        <v>110</v>
      </c>
      <c r="Q855" s="204">
        <v>160</v>
      </c>
      <c r="R855" s="229">
        <v>190</v>
      </c>
      <c r="S855" s="204">
        <v>167</v>
      </c>
      <c r="T855" s="198"/>
      <c r="U855" s="199"/>
      <c r="V855" s="199"/>
      <c r="W855" s="199"/>
      <c r="X855" s="199"/>
      <c r="Y855" s="199"/>
      <c r="Z855" s="199"/>
      <c r="AA855" s="199"/>
      <c r="AB855" s="199"/>
      <c r="AC855" s="199"/>
      <c r="AD855" s="199"/>
      <c r="AE855" s="199"/>
      <c r="AF855" s="199"/>
      <c r="AG855" s="199"/>
      <c r="AH855" s="199"/>
      <c r="AI855" s="199"/>
      <c r="AJ855" s="199"/>
      <c r="AK855" s="199"/>
      <c r="AL855" s="199"/>
      <c r="AM855" s="199"/>
      <c r="AN855" s="199"/>
      <c r="AO855" s="199"/>
      <c r="AP855" s="199"/>
      <c r="AQ855" s="199"/>
      <c r="AR855" s="199"/>
      <c r="AS855" s="200">
        <v>158.60857429219752</v>
      </c>
    </row>
    <row r="856" spans="1:45">
      <c r="A856" s="34"/>
      <c r="B856" s="18">
        <v>1</v>
      </c>
      <c r="C856" s="7">
        <v>5</v>
      </c>
      <c r="D856" s="225">
        <v>151.29374117397495</v>
      </c>
      <c r="E856" s="225">
        <v>160</v>
      </c>
      <c r="F856" s="225">
        <v>145</v>
      </c>
      <c r="G856" s="201">
        <v>195</v>
      </c>
      <c r="H856" s="225">
        <v>180</v>
      </c>
      <c r="I856" s="225">
        <v>157</v>
      </c>
      <c r="J856" s="227">
        <v>134</v>
      </c>
      <c r="K856" s="225">
        <v>154.5</v>
      </c>
      <c r="L856" s="201">
        <v>258</v>
      </c>
      <c r="M856" s="225">
        <v>160</v>
      </c>
      <c r="N856" s="225">
        <v>158</v>
      </c>
      <c r="O856" s="225">
        <v>156</v>
      </c>
      <c r="P856" s="201">
        <v>110</v>
      </c>
      <c r="Q856" s="225">
        <v>164</v>
      </c>
      <c r="R856" s="201">
        <v>180</v>
      </c>
      <c r="S856" s="225">
        <v>158</v>
      </c>
      <c r="T856" s="198"/>
      <c r="U856" s="199"/>
      <c r="V856" s="199"/>
      <c r="W856" s="199"/>
      <c r="X856" s="199"/>
      <c r="Y856" s="199"/>
      <c r="Z856" s="199"/>
      <c r="AA856" s="199"/>
      <c r="AB856" s="199"/>
      <c r="AC856" s="199"/>
      <c r="AD856" s="199"/>
      <c r="AE856" s="199"/>
      <c r="AF856" s="199"/>
      <c r="AG856" s="199"/>
      <c r="AH856" s="199"/>
      <c r="AI856" s="199"/>
      <c r="AJ856" s="199"/>
      <c r="AK856" s="199"/>
      <c r="AL856" s="199"/>
      <c r="AM856" s="199"/>
      <c r="AN856" s="199"/>
      <c r="AO856" s="199"/>
      <c r="AP856" s="199"/>
      <c r="AQ856" s="199"/>
      <c r="AR856" s="199"/>
      <c r="AS856" s="200">
        <v>103</v>
      </c>
    </row>
    <row r="857" spans="1:45">
      <c r="A857" s="34"/>
      <c r="B857" s="18">
        <v>1</v>
      </c>
      <c r="C857" s="7">
        <v>6</v>
      </c>
      <c r="D857" s="225">
        <v>151.79459340781477</v>
      </c>
      <c r="E857" s="225">
        <v>158</v>
      </c>
      <c r="F857" s="225">
        <v>155</v>
      </c>
      <c r="G857" s="201">
        <v>190</v>
      </c>
      <c r="H857" s="225">
        <v>160</v>
      </c>
      <c r="I857" s="225">
        <v>156</v>
      </c>
      <c r="J857" s="225">
        <v>154</v>
      </c>
      <c r="K857" s="225">
        <v>152.4</v>
      </c>
      <c r="L857" s="201">
        <v>277</v>
      </c>
      <c r="M857" s="225">
        <v>160</v>
      </c>
      <c r="N857" s="225">
        <v>159</v>
      </c>
      <c r="O857" s="225">
        <v>168</v>
      </c>
      <c r="P857" s="201">
        <v>105</v>
      </c>
      <c r="Q857" s="225">
        <v>159</v>
      </c>
      <c r="R857" s="201">
        <v>190</v>
      </c>
      <c r="S857" s="225">
        <v>151</v>
      </c>
      <c r="T857" s="198"/>
      <c r="U857" s="199"/>
      <c r="V857" s="199"/>
      <c r="W857" s="199"/>
      <c r="X857" s="199"/>
      <c r="Y857" s="199"/>
      <c r="Z857" s="199"/>
      <c r="AA857" s="199"/>
      <c r="AB857" s="199"/>
      <c r="AC857" s="199"/>
      <c r="AD857" s="199"/>
      <c r="AE857" s="199"/>
      <c r="AF857" s="199"/>
      <c r="AG857" s="199"/>
      <c r="AH857" s="199"/>
      <c r="AI857" s="199"/>
      <c r="AJ857" s="199"/>
      <c r="AK857" s="199"/>
      <c r="AL857" s="199"/>
      <c r="AM857" s="199"/>
      <c r="AN857" s="199"/>
      <c r="AO857" s="199"/>
      <c r="AP857" s="199"/>
      <c r="AQ857" s="199"/>
      <c r="AR857" s="199"/>
      <c r="AS857" s="202"/>
    </row>
    <row r="858" spans="1:45">
      <c r="A858" s="34"/>
      <c r="B858" s="19" t="s">
        <v>274</v>
      </c>
      <c r="C858" s="11"/>
      <c r="D858" s="203">
        <v>154.43622483970327</v>
      </c>
      <c r="E858" s="203">
        <v>158.33333333333334</v>
      </c>
      <c r="F858" s="203">
        <v>153.33333333333334</v>
      </c>
      <c r="G858" s="203">
        <v>180</v>
      </c>
      <c r="H858" s="203">
        <v>175</v>
      </c>
      <c r="I858" s="203">
        <v>155.5</v>
      </c>
      <c r="J858" s="203">
        <v>149.33333333333334</v>
      </c>
      <c r="K858" s="203">
        <v>154.46666666666667</v>
      </c>
      <c r="L858" s="203">
        <v>236</v>
      </c>
      <c r="M858" s="203">
        <v>160</v>
      </c>
      <c r="N858" s="203">
        <v>160.33333333333334</v>
      </c>
      <c r="O858" s="203">
        <v>159.16666666666666</v>
      </c>
      <c r="P858" s="203">
        <v>112.5</v>
      </c>
      <c r="Q858" s="203">
        <v>164</v>
      </c>
      <c r="R858" s="203">
        <v>191.66666666666666</v>
      </c>
      <c r="S858" s="203">
        <v>159.33333333333334</v>
      </c>
      <c r="T858" s="198"/>
      <c r="U858" s="199"/>
      <c r="V858" s="199"/>
      <c r="W858" s="199"/>
      <c r="X858" s="199"/>
      <c r="Y858" s="199"/>
      <c r="Z858" s="199"/>
      <c r="AA858" s="199"/>
      <c r="AB858" s="199"/>
      <c r="AC858" s="199"/>
      <c r="AD858" s="199"/>
      <c r="AE858" s="199"/>
      <c r="AF858" s="199"/>
      <c r="AG858" s="199"/>
      <c r="AH858" s="199"/>
      <c r="AI858" s="199"/>
      <c r="AJ858" s="199"/>
      <c r="AK858" s="199"/>
      <c r="AL858" s="199"/>
      <c r="AM858" s="199"/>
      <c r="AN858" s="199"/>
      <c r="AO858" s="199"/>
      <c r="AP858" s="199"/>
      <c r="AQ858" s="199"/>
      <c r="AR858" s="199"/>
      <c r="AS858" s="202"/>
    </row>
    <row r="859" spans="1:45">
      <c r="A859" s="34"/>
      <c r="B859" s="2" t="s">
        <v>275</v>
      </c>
      <c r="C859" s="32"/>
      <c r="D859" s="204">
        <v>153.9438303996443</v>
      </c>
      <c r="E859" s="204">
        <v>158.5</v>
      </c>
      <c r="F859" s="204">
        <v>152.5</v>
      </c>
      <c r="G859" s="204">
        <v>177.5</v>
      </c>
      <c r="H859" s="204">
        <v>175</v>
      </c>
      <c r="I859" s="204">
        <v>156</v>
      </c>
      <c r="J859" s="204">
        <v>153.5</v>
      </c>
      <c r="K859" s="204">
        <v>154.19999999999999</v>
      </c>
      <c r="L859" s="204">
        <v>223.5</v>
      </c>
      <c r="M859" s="204">
        <v>160</v>
      </c>
      <c r="N859" s="204">
        <v>160</v>
      </c>
      <c r="O859" s="204">
        <v>158</v>
      </c>
      <c r="P859" s="204">
        <v>110</v>
      </c>
      <c r="Q859" s="204">
        <v>163.5</v>
      </c>
      <c r="R859" s="204">
        <v>190</v>
      </c>
      <c r="S859" s="204">
        <v>160</v>
      </c>
      <c r="T859" s="198"/>
      <c r="U859" s="199"/>
      <c r="V859" s="199"/>
      <c r="W859" s="199"/>
      <c r="X859" s="199"/>
      <c r="Y859" s="199"/>
      <c r="Z859" s="199"/>
      <c r="AA859" s="199"/>
      <c r="AB859" s="199"/>
      <c r="AC859" s="199"/>
      <c r="AD859" s="199"/>
      <c r="AE859" s="199"/>
      <c r="AF859" s="199"/>
      <c r="AG859" s="199"/>
      <c r="AH859" s="199"/>
      <c r="AI859" s="199"/>
      <c r="AJ859" s="199"/>
      <c r="AK859" s="199"/>
      <c r="AL859" s="199"/>
      <c r="AM859" s="199"/>
      <c r="AN859" s="199"/>
      <c r="AO859" s="199"/>
      <c r="AP859" s="199"/>
      <c r="AQ859" s="199"/>
      <c r="AR859" s="199"/>
      <c r="AS859" s="202"/>
    </row>
    <row r="860" spans="1:45">
      <c r="A860" s="34"/>
      <c r="B860" s="2" t="s">
        <v>276</v>
      </c>
      <c r="C860" s="32"/>
      <c r="D860" s="204">
        <v>3.2109395507295089</v>
      </c>
      <c r="E860" s="204">
        <v>1.3662601021279464</v>
      </c>
      <c r="F860" s="204">
        <v>6.831300510639732</v>
      </c>
      <c r="G860" s="204">
        <v>10.954451150103322</v>
      </c>
      <c r="H860" s="204">
        <v>10.488088481701515</v>
      </c>
      <c r="I860" s="204">
        <v>1.8708286933869707</v>
      </c>
      <c r="J860" s="204">
        <v>8.4063468086123283</v>
      </c>
      <c r="K860" s="204">
        <v>2.4565558545790651</v>
      </c>
      <c r="L860" s="204">
        <v>60.153137906513237</v>
      </c>
      <c r="M860" s="204">
        <v>0</v>
      </c>
      <c r="N860" s="204">
        <v>2.0655911179772892</v>
      </c>
      <c r="O860" s="204">
        <v>5.0760877323650213</v>
      </c>
      <c r="P860" s="204">
        <v>6.8920243760451108</v>
      </c>
      <c r="Q860" s="204">
        <v>4.4721359549995796</v>
      </c>
      <c r="R860" s="204">
        <v>7.5277265270908096</v>
      </c>
      <c r="S860" s="204">
        <v>6.8605150438335647</v>
      </c>
      <c r="T860" s="198"/>
      <c r="U860" s="199"/>
      <c r="V860" s="199"/>
      <c r="W860" s="199"/>
      <c r="X860" s="199"/>
      <c r="Y860" s="199"/>
      <c r="Z860" s="199"/>
      <c r="AA860" s="199"/>
      <c r="AB860" s="199"/>
      <c r="AC860" s="199"/>
      <c r="AD860" s="199"/>
      <c r="AE860" s="199"/>
      <c r="AF860" s="199"/>
      <c r="AG860" s="199"/>
      <c r="AH860" s="199"/>
      <c r="AI860" s="199"/>
      <c r="AJ860" s="199"/>
      <c r="AK860" s="199"/>
      <c r="AL860" s="199"/>
      <c r="AM860" s="199"/>
      <c r="AN860" s="199"/>
      <c r="AO860" s="199"/>
      <c r="AP860" s="199"/>
      <c r="AQ860" s="199"/>
      <c r="AR860" s="199"/>
      <c r="AS860" s="202"/>
    </row>
    <row r="861" spans="1:45">
      <c r="A861" s="34"/>
      <c r="B861" s="2" t="s">
        <v>88</v>
      </c>
      <c r="C861" s="32"/>
      <c r="D861" s="12">
        <v>2.079136260979117E-2</v>
      </c>
      <c r="E861" s="12">
        <v>8.629011171334397E-3</v>
      </c>
      <c r="F861" s="12">
        <v>4.4551959851998252E-2</v>
      </c>
      <c r="G861" s="12">
        <v>6.0858061945018457E-2</v>
      </c>
      <c r="H861" s="12">
        <v>5.9931934181151517E-2</v>
      </c>
      <c r="I861" s="12">
        <v>1.2031052690591451E-2</v>
      </c>
      <c r="J861" s="12">
        <v>5.6292500950528977E-2</v>
      </c>
      <c r="K861" s="12">
        <v>1.5903469062876985E-2</v>
      </c>
      <c r="L861" s="12">
        <v>0.25488617756997134</v>
      </c>
      <c r="M861" s="12">
        <v>0</v>
      </c>
      <c r="N861" s="12">
        <v>1.2883104685929039E-2</v>
      </c>
      <c r="O861" s="12">
        <v>3.1891650674544636E-2</v>
      </c>
      <c r="P861" s="12">
        <v>6.1262438898178763E-2</v>
      </c>
      <c r="Q861" s="12">
        <v>2.7269121676826706E-2</v>
      </c>
      <c r="R861" s="12">
        <v>3.927509492395205E-2</v>
      </c>
      <c r="S861" s="12">
        <v>4.3057625798118601E-2</v>
      </c>
      <c r="T861" s="116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4"/>
      <c r="B862" s="2" t="s">
        <v>277</v>
      </c>
      <c r="C862" s="32"/>
      <c r="D862" s="12">
        <v>-2.6305951434931307E-2</v>
      </c>
      <c r="E862" s="12">
        <v>-1.7353472855579088E-3</v>
      </c>
      <c r="F862" s="12">
        <v>-3.3259494213382368E-2</v>
      </c>
      <c r="G862" s="12">
        <v>0.13486928940168141</v>
      </c>
      <c r="H862" s="12">
        <v>0.10334514247385695</v>
      </c>
      <c r="I862" s="12">
        <v>-1.9599030544658502E-2</v>
      </c>
      <c r="J862" s="12">
        <v>-5.8478811755641957E-2</v>
      </c>
      <c r="K862" s="12">
        <v>-2.6114020909742242E-2</v>
      </c>
      <c r="L862" s="12">
        <v>0.48793973499331567</v>
      </c>
      <c r="M862" s="12">
        <v>8.7727016903835775E-3</v>
      </c>
      <c r="N862" s="12">
        <v>1.087431148557183E-2</v>
      </c>
      <c r="O862" s="12">
        <v>3.5186772024127233E-3</v>
      </c>
      <c r="P862" s="12">
        <v>-0.29070669412394912</v>
      </c>
      <c r="Q862" s="12">
        <v>3.3992019232643056E-2</v>
      </c>
      <c r="R862" s="12">
        <v>0.20842563223327182</v>
      </c>
      <c r="S862" s="12">
        <v>4.5694821000070718E-3</v>
      </c>
      <c r="T862" s="116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4"/>
      <c r="B863" s="56" t="s">
        <v>278</v>
      </c>
      <c r="C863" s="57"/>
      <c r="D863" s="55">
        <v>0.68</v>
      </c>
      <c r="E863" s="55">
        <v>0.13</v>
      </c>
      <c r="F863" s="55">
        <v>0.83</v>
      </c>
      <c r="G863" s="55">
        <v>2.92</v>
      </c>
      <c r="H863" s="55">
        <v>1.79</v>
      </c>
      <c r="I863" s="55">
        <v>0.53</v>
      </c>
      <c r="J863" s="55">
        <v>0.96</v>
      </c>
      <c r="K863" s="55">
        <v>0.67</v>
      </c>
      <c r="L863" s="55">
        <v>10.79</v>
      </c>
      <c r="M863" s="55">
        <v>0.11</v>
      </c>
      <c r="N863" s="55">
        <v>0.15</v>
      </c>
      <c r="O863" s="55">
        <v>0.01</v>
      </c>
      <c r="P863" s="55">
        <v>6.92</v>
      </c>
      <c r="Q863" s="55">
        <v>0.67</v>
      </c>
      <c r="R863" s="55">
        <v>4.5599999999999996</v>
      </c>
      <c r="S863" s="55">
        <v>0.01</v>
      </c>
      <c r="T863" s="116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AS864" s="73"/>
    </row>
    <row r="865" spans="1:45" ht="15">
      <c r="B865" s="38" t="s">
        <v>572</v>
      </c>
      <c r="AS865" s="31" t="s">
        <v>67</v>
      </c>
    </row>
    <row r="866" spans="1:45" ht="15">
      <c r="A866" s="27" t="s">
        <v>21</v>
      </c>
      <c r="B866" s="17" t="s">
        <v>126</v>
      </c>
      <c r="C866" s="14" t="s">
        <v>127</v>
      </c>
      <c r="D866" s="15" t="s">
        <v>232</v>
      </c>
      <c r="E866" s="16" t="s">
        <v>232</v>
      </c>
      <c r="F866" s="16" t="s">
        <v>232</v>
      </c>
      <c r="G866" s="16" t="s">
        <v>232</v>
      </c>
      <c r="H866" s="16" t="s">
        <v>232</v>
      </c>
      <c r="I866" s="16" t="s">
        <v>232</v>
      </c>
      <c r="J866" s="16" t="s">
        <v>232</v>
      </c>
      <c r="K866" s="16" t="s">
        <v>232</v>
      </c>
      <c r="L866" s="16" t="s">
        <v>232</v>
      </c>
      <c r="M866" s="16" t="s">
        <v>232</v>
      </c>
      <c r="N866" s="16" t="s">
        <v>232</v>
      </c>
      <c r="O866" s="16" t="s">
        <v>232</v>
      </c>
      <c r="P866" s="16" t="s">
        <v>232</v>
      </c>
      <c r="Q866" s="16" t="s">
        <v>232</v>
      </c>
      <c r="R866" s="16" t="s">
        <v>232</v>
      </c>
      <c r="S866" s="116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233</v>
      </c>
      <c r="C867" s="7" t="s">
        <v>233</v>
      </c>
      <c r="D867" s="114" t="s">
        <v>281</v>
      </c>
      <c r="E867" s="115" t="s">
        <v>238</v>
      </c>
      <c r="F867" s="115" t="s">
        <v>242</v>
      </c>
      <c r="G867" s="115" t="s">
        <v>243</v>
      </c>
      <c r="H867" s="115" t="s">
        <v>245</v>
      </c>
      <c r="I867" s="115" t="s">
        <v>246</v>
      </c>
      <c r="J867" s="115" t="s">
        <v>247</v>
      </c>
      <c r="K867" s="115" t="s">
        <v>248</v>
      </c>
      <c r="L867" s="115" t="s">
        <v>250</v>
      </c>
      <c r="M867" s="115" t="s">
        <v>252</v>
      </c>
      <c r="N867" s="115" t="s">
        <v>253</v>
      </c>
      <c r="O867" s="115" t="s">
        <v>254</v>
      </c>
      <c r="P867" s="115" t="s">
        <v>258</v>
      </c>
      <c r="Q867" s="115" t="s">
        <v>262</v>
      </c>
      <c r="R867" s="115" t="s">
        <v>263</v>
      </c>
      <c r="S867" s="116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3</v>
      </c>
    </row>
    <row r="868" spans="1:45">
      <c r="A868" s="34"/>
      <c r="B868" s="18"/>
      <c r="C868" s="7"/>
      <c r="D868" s="8" t="s">
        <v>112</v>
      </c>
      <c r="E868" s="9" t="s">
        <v>112</v>
      </c>
      <c r="F868" s="9" t="s">
        <v>104</v>
      </c>
      <c r="G868" s="9" t="s">
        <v>293</v>
      </c>
      <c r="H868" s="9" t="s">
        <v>112</v>
      </c>
      <c r="I868" s="9" t="s">
        <v>104</v>
      </c>
      <c r="J868" s="9" t="s">
        <v>114</v>
      </c>
      <c r="K868" s="9" t="s">
        <v>293</v>
      </c>
      <c r="L868" s="9" t="s">
        <v>112</v>
      </c>
      <c r="M868" s="9" t="s">
        <v>114</v>
      </c>
      <c r="N868" s="9" t="s">
        <v>112</v>
      </c>
      <c r="O868" s="9" t="s">
        <v>293</v>
      </c>
      <c r="P868" s="9" t="s">
        <v>294</v>
      </c>
      <c r="Q868" s="9" t="s">
        <v>112</v>
      </c>
      <c r="R868" s="9" t="s">
        <v>293</v>
      </c>
      <c r="S868" s="116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2</v>
      </c>
    </row>
    <row r="869" spans="1:4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116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2</v>
      </c>
    </row>
    <row r="870" spans="1:45">
      <c r="A870" s="34"/>
      <c r="B870" s="17">
        <v>1</v>
      </c>
      <c r="C870" s="13">
        <v>1</v>
      </c>
      <c r="D870" s="20">
        <v>1.5184294457755443</v>
      </c>
      <c r="E870" s="108" t="s">
        <v>100</v>
      </c>
      <c r="F870" s="119" t="s">
        <v>119</v>
      </c>
      <c r="G870" s="108">
        <v>2.6</v>
      </c>
      <c r="H870" s="118">
        <v>2.2000000000000002</v>
      </c>
      <c r="I870" s="20">
        <v>1.5</v>
      </c>
      <c r="J870" s="119" t="s">
        <v>100</v>
      </c>
      <c r="K870" s="20">
        <v>1.4</v>
      </c>
      <c r="L870" s="20">
        <v>1.5</v>
      </c>
      <c r="M870" s="108" t="s">
        <v>120</v>
      </c>
      <c r="N870" s="20">
        <v>1.2270000000000001</v>
      </c>
      <c r="O870" s="108" t="s">
        <v>154</v>
      </c>
      <c r="P870" s="20">
        <v>1.33</v>
      </c>
      <c r="Q870" s="20">
        <v>1.4</v>
      </c>
      <c r="R870" s="20">
        <v>1.39</v>
      </c>
      <c r="S870" s="116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1</v>
      </c>
    </row>
    <row r="871" spans="1:45">
      <c r="A871" s="34"/>
      <c r="B871" s="18">
        <v>1</v>
      </c>
      <c r="C871" s="7">
        <v>2</v>
      </c>
      <c r="D871" s="9">
        <v>1.4261030966043866</v>
      </c>
      <c r="E871" s="109" t="s">
        <v>100</v>
      </c>
      <c r="F871" s="112" t="s">
        <v>119</v>
      </c>
      <c r="G871" s="109">
        <v>2.2999999999999998</v>
      </c>
      <c r="H871" s="22">
        <v>1.2</v>
      </c>
      <c r="I871" s="9">
        <v>1.5</v>
      </c>
      <c r="J871" s="112" t="s">
        <v>100</v>
      </c>
      <c r="K871" s="9">
        <v>1.2</v>
      </c>
      <c r="L871" s="9">
        <v>1.5</v>
      </c>
      <c r="M871" s="109" t="s">
        <v>120</v>
      </c>
      <c r="N871" s="9">
        <v>1.274</v>
      </c>
      <c r="O871" s="109" t="s">
        <v>154</v>
      </c>
      <c r="P871" s="9">
        <v>1.47</v>
      </c>
      <c r="Q871" s="9">
        <v>1.5</v>
      </c>
      <c r="R871" s="9">
        <v>1.36</v>
      </c>
      <c r="S871" s="116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14</v>
      </c>
    </row>
    <row r="872" spans="1:45">
      <c r="A872" s="34"/>
      <c r="B872" s="18">
        <v>1</v>
      </c>
      <c r="C872" s="7">
        <v>3</v>
      </c>
      <c r="D872" s="9">
        <v>1.6278046802911235</v>
      </c>
      <c r="E872" s="109" t="s">
        <v>100</v>
      </c>
      <c r="F872" s="112" t="s">
        <v>119</v>
      </c>
      <c r="G872" s="109">
        <v>1.9</v>
      </c>
      <c r="H872" s="22">
        <v>1.3</v>
      </c>
      <c r="I872" s="9">
        <v>1.5</v>
      </c>
      <c r="J872" s="112" t="s">
        <v>100</v>
      </c>
      <c r="K872" s="22">
        <v>1.3</v>
      </c>
      <c r="L872" s="10">
        <v>1.2</v>
      </c>
      <c r="M872" s="112" t="s">
        <v>120</v>
      </c>
      <c r="N872" s="10">
        <v>1.331</v>
      </c>
      <c r="O872" s="112" t="s">
        <v>154</v>
      </c>
      <c r="P872" s="10">
        <v>1.41</v>
      </c>
      <c r="Q872" s="10">
        <v>1.5</v>
      </c>
      <c r="R872" s="10">
        <v>1.33</v>
      </c>
      <c r="S872" s="116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16</v>
      </c>
    </row>
    <row r="873" spans="1:45">
      <c r="A873" s="34"/>
      <c r="B873" s="18">
        <v>1</v>
      </c>
      <c r="C873" s="7">
        <v>4</v>
      </c>
      <c r="D873" s="9">
        <v>1.5876167619984973</v>
      </c>
      <c r="E873" s="109" t="s">
        <v>100</v>
      </c>
      <c r="F873" s="112" t="s">
        <v>119</v>
      </c>
      <c r="G873" s="109">
        <v>2.1</v>
      </c>
      <c r="H873" s="22">
        <v>1.1000000000000001</v>
      </c>
      <c r="I873" s="9">
        <v>1.5</v>
      </c>
      <c r="J873" s="112" t="s">
        <v>100</v>
      </c>
      <c r="K873" s="22">
        <v>1.5</v>
      </c>
      <c r="L873" s="10">
        <v>1.2</v>
      </c>
      <c r="M873" s="112" t="s">
        <v>120</v>
      </c>
      <c r="N873" s="10">
        <v>1.284</v>
      </c>
      <c r="O873" s="112" t="s">
        <v>154</v>
      </c>
      <c r="P873" s="10">
        <v>1.37</v>
      </c>
      <c r="Q873" s="10">
        <v>1.5</v>
      </c>
      <c r="R873" s="10">
        <v>1.29</v>
      </c>
      <c r="S873" s="116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1.3759519824833797</v>
      </c>
    </row>
    <row r="874" spans="1:45">
      <c r="A874" s="34"/>
      <c r="B874" s="18">
        <v>1</v>
      </c>
      <c r="C874" s="7">
        <v>5</v>
      </c>
      <c r="D874" s="9">
        <v>1.2745706554072167</v>
      </c>
      <c r="E874" s="109" t="s">
        <v>100</v>
      </c>
      <c r="F874" s="109" t="s">
        <v>119</v>
      </c>
      <c r="G874" s="109">
        <v>2</v>
      </c>
      <c r="H874" s="9">
        <v>0.9</v>
      </c>
      <c r="I874" s="9">
        <v>1.5</v>
      </c>
      <c r="J874" s="109" t="s">
        <v>100</v>
      </c>
      <c r="K874" s="9">
        <v>1.4</v>
      </c>
      <c r="L874" s="9">
        <v>1.2</v>
      </c>
      <c r="M874" s="109" t="s">
        <v>120</v>
      </c>
      <c r="N874" s="9">
        <v>1.5449999999999999</v>
      </c>
      <c r="O874" s="109" t="s">
        <v>154</v>
      </c>
      <c r="P874" s="9">
        <v>1.52</v>
      </c>
      <c r="Q874" s="9">
        <v>1.4</v>
      </c>
      <c r="R874" s="9">
        <v>1.28</v>
      </c>
      <c r="S874" s="116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104</v>
      </c>
    </row>
    <row r="875" spans="1:45">
      <c r="A875" s="34"/>
      <c r="B875" s="18">
        <v>1</v>
      </c>
      <c r="C875" s="7">
        <v>6</v>
      </c>
      <c r="D875" s="9">
        <v>1.5308824140257369</v>
      </c>
      <c r="E875" s="109" t="s">
        <v>100</v>
      </c>
      <c r="F875" s="109" t="s">
        <v>119</v>
      </c>
      <c r="G875" s="109">
        <v>1.9</v>
      </c>
      <c r="H875" s="110">
        <v>2.5</v>
      </c>
      <c r="I875" s="9">
        <v>1.5</v>
      </c>
      <c r="J875" s="109" t="s">
        <v>100</v>
      </c>
      <c r="K875" s="9">
        <v>1.3</v>
      </c>
      <c r="L875" s="9">
        <v>1.2</v>
      </c>
      <c r="M875" s="109" t="s">
        <v>120</v>
      </c>
      <c r="N875" s="9">
        <v>1.595</v>
      </c>
      <c r="O875" s="109" t="s">
        <v>154</v>
      </c>
      <c r="P875" s="9">
        <v>1.5</v>
      </c>
      <c r="Q875" s="9">
        <v>1.5</v>
      </c>
      <c r="R875" s="9">
        <v>1.38</v>
      </c>
      <c r="S875" s="116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4"/>
      <c r="B876" s="19" t="s">
        <v>274</v>
      </c>
      <c r="C876" s="11"/>
      <c r="D876" s="23">
        <v>1.4942345090170841</v>
      </c>
      <c r="E876" s="23" t="s">
        <v>671</v>
      </c>
      <c r="F876" s="23" t="s">
        <v>671</v>
      </c>
      <c r="G876" s="23">
        <v>2.1333333333333333</v>
      </c>
      <c r="H876" s="23">
        <v>1.5333333333333334</v>
      </c>
      <c r="I876" s="23">
        <v>1.5</v>
      </c>
      <c r="J876" s="23" t="s">
        <v>671</v>
      </c>
      <c r="K876" s="23">
        <v>1.3499999999999999</v>
      </c>
      <c r="L876" s="23">
        <v>1.3</v>
      </c>
      <c r="M876" s="23" t="s">
        <v>671</v>
      </c>
      <c r="N876" s="23">
        <v>1.3760000000000001</v>
      </c>
      <c r="O876" s="23" t="s">
        <v>671</v>
      </c>
      <c r="P876" s="23">
        <v>1.4333333333333333</v>
      </c>
      <c r="Q876" s="23">
        <v>1.4666666666666668</v>
      </c>
      <c r="R876" s="23">
        <v>1.3383333333333336</v>
      </c>
      <c r="S876" s="116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4"/>
      <c r="B877" s="2" t="s">
        <v>275</v>
      </c>
      <c r="C877" s="32"/>
      <c r="D877" s="10">
        <v>1.5246559299006406</v>
      </c>
      <c r="E877" s="10" t="s">
        <v>671</v>
      </c>
      <c r="F877" s="10" t="s">
        <v>671</v>
      </c>
      <c r="G877" s="10">
        <v>2.0499999999999998</v>
      </c>
      <c r="H877" s="10">
        <v>1.25</v>
      </c>
      <c r="I877" s="10">
        <v>1.5</v>
      </c>
      <c r="J877" s="10" t="s">
        <v>671</v>
      </c>
      <c r="K877" s="10">
        <v>1.35</v>
      </c>
      <c r="L877" s="10">
        <v>1.2</v>
      </c>
      <c r="M877" s="10" t="s">
        <v>671</v>
      </c>
      <c r="N877" s="10">
        <v>1.3075000000000001</v>
      </c>
      <c r="O877" s="10" t="s">
        <v>671</v>
      </c>
      <c r="P877" s="10">
        <v>1.44</v>
      </c>
      <c r="Q877" s="10">
        <v>1.5</v>
      </c>
      <c r="R877" s="10">
        <v>1.3450000000000002</v>
      </c>
      <c r="S877" s="116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4"/>
      <c r="B878" s="2" t="s">
        <v>276</v>
      </c>
      <c r="C878" s="32"/>
      <c r="D878" s="24">
        <v>0.12758040419470093</v>
      </c>
      <c r="E878" s="24" t="s">
        <v>671</v>
      </c>
      <c r="F878" s="24" t="s">
        <v>671</v>
      </c>
      <c r="G878" s="24">
        <v>0.27325202042558727</v>
      </c>
      <c r="H878" s="24">
        <v>0.65319726474218076</v>
      </c>
      <c r="I878" s="24">
        <v>0</v>
      </c>
      <c r="J878" s="24" t="s">
        <v>671</v>
      </c>
      <c r="K878" s="24">
        <v>0.10488088481701514</v>
      </c>
      <c r="L878" s="24">
        <v>0.15491933384829387</v>
      </c>
      <c r="M878" s="24" t="s">
        <v>671</v>
      </c>
      <c r="N878" s="24">
        <v>0.15467126429948169</v>
      </c>
      <c r="O878" s="24" t="s">
        <v>671</v>
      </c>
      <c r="P878" s="24">
        <v>7.5542482529148205E-2</v>
      </c>
      <c r="Q878" s="24">
        <v>5.1639777949432274E-2</v>
      </c>
      <c r="R878" s="24">
        <v>4.6224091842530145E-2</v>
      </c>
      <c r="S878" s="116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A879" s="34"/>
      <c r="B879" s="2" t="s">
        <v>88</v>
      </c>
      <c r="C879" s="32"/>
      <c r="D879" s="12">
        <v>8.5381781390274566E-2</v>
      </c>
      <c r="E879" s="12" t="s">
        <v>671</v>
      </c>
      <c r="F879" s="12" t="s">
        <v>671</v>
      </c>
      <c r="G879" s="12">
        <v>0.12808688457449405</v>
      </c>
      <c r="H879" s="12">
        <v>0.42599821613620481</v>
      </c>
      <c r="I879" s="12">
        <v>0</v>
      </c>
      <c r="J879" s="12" t="s">
        <v>671</v>
      </c>
      <c r="K879" s="12">
        <v>7.7689544308900113E-2</v>
      </c>
      <c r="L879" s="12">
        <v>0.11916871834484144</v>
      </c>
      <c r="M879" s="12" t="s">
        <v>671</v>
      </c>
      <c r="N879" s="12">
        <v>0.11240644207811168</v>
      </c>
      <c r="O879" s="12" t="s">
        <v>671</v>
      </c>
      <c r="P879" s="12">
        <v>5.2704057578475488E-2</v>
      </c>
      <c r="Q879" s="12">
        <v>3.5208939510976547E-2</v>
      </c>
      <c r="R879" s="12">
        <v>3.4538549321940323E-2</v>
      </c>
      <c r="S879" s="116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4"/>
      <c r="B880" s="2" t="s">
        <v>277</v>
      </c>
      <c r="C880" s="32"/>
      <c r="D880" s="12">
        <v>8.5964138312605076E-2</v>
      </c>
      <c r="E880" s="12" t="s">
        <v>671</v>
      </c>
      <c r="F880" s="12" t="s">
        <v>671</v>
      </c>
      <c r="G880" s="12">
        <v>0.55044170181215035</v>
      </c>
      <c r="H880" s="12">
        <v>0.11437997317748305</v>
      </c>
      <c r="I880" s="12">
        <v>9.0154321586668251E-2</v>
      </c>
      <c r="J880" s="12" t="s">
        <v>671</v>
      </c>
      <c r="K880" s="12">
        <v>-1.8861110571998685E-2</v>
      </c>
      <c r="L880" s="12">
        <v>-5.5199587958220775E-2</v>
      </c>
      <c r="M880" s="12" t="s">
        <v>671</v>
      </c>
      <c r="N880" s="12">
        <v>3.4897668837130524E-5</v>
      </c>
      <c r="O880" s="12" t="s">
        <v>671</v>
      </c>
      <c r="P880" s="12">
        <v>4.170301840503865E-2</v>
      </c>
      <c r="Q880" s="12">
        <v>6.5928669995853451E-2</v>
      </c>
      <c r="R880" s="12">
        <v>-2.7340088628783565E-2</v>
      </c>
      <c r="S880" s="116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4"/>
      <c r="B881" s="56" t="s">
        <v>278</v>
      </c>
      <c r="C881" s="57"/>
      <c r="D881" s="55">
        <v>0.77</v>
      </c>
      <c r="E881" s="55" t="s">
        <v>279</v>
      </c>
      <c r="F881" s="55" t="s">
        <v>279</v>
      </c>
      <c r="G881" s="55">
        <v>6.3</v>
      </c>
      <c r="H881" s="55">
        <v>2.42</v>
      </c>
      <c r="I881" s="55">
        <v>0.82</v>
      </c>
      <c r="J881" s="55" t="s">
        <v>279</v>
      </c>
      <c r="K881" s="55">
        <v>0.47</v>
      </c>
      <c r="L881" s="55">
        <v>0.91</v>
      </c>
      <c r="M881" s="55" t="s">
        <v>279</v>
      </c>
      <c r="N881" s="55">
        <v>0.25</v>
      </c>
      <c r="O881" s="55" t="s">
        <v>279</v>
      </c>
      <c r="P881" s="55">
        <v>0.25</v>
      </c>
      <c r="Q881" s="55">
        <v>0.54</v>
      </c>
      <c r="R881" s="55">
        <v>0.56999999999999995</v>
      </c>
      <c r="S881" s="116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B882" s="35"/>
      <c r="C882" s="1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AS882" s="73"/>
    </row>
    <row r="883" spans="1:45" ht="15">
      <c r="B883" s="38" t="s">
        <v>573</v>
      </c>
      <c r="AS883" s="31" t="s">
        <v>67</v>
      </c>
    </row>
    <row r="884" spans="1:45" ht="15">
      <c r="A884" s="27" t="s">
        <v>24</v>
      </c>
      <c r="B884" s="17" t="s">
        <v>126</v>
      </c>
      <c r="C884" s="14" t="s">
        <v>127</v>
      </c>
      <c r="D884" s="15" t="s">
        <v>232</v>
      </c>
      <c r="E884" s="16" t="s">
        <v>232</v>
      </c>
      <c r="F884" s="16" t="s">
        <v>232</v>
      </c>
      <c r="G884" s="16" t="s">
        <v>232</v>
      </c>
      <c r="H884" s="16" t="s">
        <v>232</v>
      </c>
      <c r="I884" s="16" t="s">
        <v>232</v>
      </c>
      <c r="J884" s="16" t="s">
        <v>232</v>
      </c>
      <c r="K884" s="16" t="s">
        <v>232</v>
      </c>
      <c r="L884" s="16" t="s">
        <v>232</v>
      </c>
      <c r="M884" s="11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233</v>
      </c>
      <c r="C885" s="7" t="s">
        <v>233</v>
      </c>
      <c r="D885" s="114" t="s">
        <v>238</v>
      </c>
      <c r="E885" s="115" t="s">
        <v>242</v>
      </c>
      <c r="F885" s="115" t="s">
        <v>243</v>
      </c>
      <c r="G885" s="115" t="s">
        <v>245</v>
      </c>
      <c r="H885" s="115" t="s">
        <v>246</v>
      </c>
      <c r="I885" s="115" t="s">
        <v>248</v>
      </c>
      <c r="J885" s="115" t="s">
        <v>253</v>
      </c>
      <c r="K885" s="115" t="s">
        <v>258</v>
      </c>
      <c r="L885" s="115" t="s">
        <v>263</v>
      </c>
      <c r="M885" s="11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112</v>
      </c>
      <c r="E886" s="9" t="s">
        <v>104</v>
      </c>
      <c r="F886" s="9" t="s">
        <v>293</v>
      </c>
      <c r="G886" s="9" t="s">
        <v>112</v>
      </c>
      <c r="H886" s="9" t="s">
        <v>104</v>
      </c>
      <c r="I886" s="9" t="s">
        <v>293</v>
      </c>
      <c r="J886" s="9" t="s">
        <v>112</v>
      </c>
      <c r="K886" s="9" t="s">
        <v>294</v>
      </c>
      <c r="L886" s="9" t="s">
        <v>293</v>
      </c>
      <c r="M886" s="11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11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7">
        <v>1</v>
      </c>
      <c r="C888" s="13">
        <v>1</v>
      </c>
      <c r="D888" s="20">
        <v>0.8</v>
      </c>
      <c r="E888" s="20">
        <v>1</v>
      </c>
      <c r="F888" s="21">
        <v>0.92</v>
      </c>
      <c r="G888" s="20">
        <v>0.7</v>
      </c>
      <c r="H888" s="21">
        <v>0.7</v>
      </c>
      <c r="I888" s="20">
        <v>0.83</v>
      </c>
      <c r="J888" s="21">
        <v>0.77700000000000002</v>
      </c>
      <c r="K888" s="20">
        <v>0.84</v>
      </c>
      <c r="L888" s="20">
        <v>0.88900000000000001</v>
      </c>
      <c r="M888" s="116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9">
        <v>0.8</v>
      </c>
      <c r="E889" s="9">
        <v>1</v>
      </c>
      <c r="F889" s="22">
        <v>0.86</v>
      </c>
      <c r="G889" s="9">
        <v>0.7</v>
      </c>
      <c r="H889" s="22">
        <v>0.7</v>
      </c>
      <c r="I889" s="9">
        <v>0.75</v>
      </c>
      <c r="J889" s="22">
        <v>0.67700000000000005</v>
      </c>
      <c r="K889" s="9">
        <v>0.91</v>
      </c>
      <c r="L889" s="9">
        <v>0.82599999999999996</v>
      </c>
      <c r="M889" s="116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 t="e">
        <v>#N/A</v>
      </c>
    </row>
    <row r="890" spans="1:45">
      <c r="A890" s="34"/>
      <c r="B890" s="18">
        <v>1</v>
      </c>
      <c r="C890" s="7">
        <v>3</v>
      </c>
      <c r="D890" s="9">
        <v>0.7</v>
      </c>
      <c r="E890" s="9">
        <v>1</v>
      </c>
      <c r="F890" s="22">
        <v>0.84</v>
      </c>
      <c r="G890" s="9">
        <v>0.7</v>
      </c>
      <c r="H890" s="22">
        <v>0.7</v>
      </c>
      <c r="I890" s="9">
        <v>0.82</v>
      </c>
      <c r="J890" s="22">
        <v>0.70799999999999996</v>
      </c>
      <c r="K890" s="22">
        <v>0.84</v>
      </c>
      <c r="L890" s="10">
        <v>0.86199999999999999</v>
      </c>
      <c r="M890" s="116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9">
        <v>0.8</v>
      </c>
      <c r="E891" s="9">
        <v>1</v>
      </c>
      <c r="F891" s="22">
        <v>0.87</v>
      </c>
      <c r="G891" s="9">
        <v>0.7</v>
      </c>
      <c r="H891" s="22">
        <v>0.7</v>
      </c>
      <c r="I891" s="9">
        <v>0.9</v>
      </c>
      <c r="J891" s="22">
        <v>0.78200000000000003</v>
      </c>
      <c r="K891" s="22">
        <v>0.8</v>
      </c>
      <c r="L891" s="10">
        <v>0.81399999999999995</v>
      </c>
      <c r="M891" s="116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0.81381481481481488</v>
      </c>
    </row>
    <row r="892" spans="1:45">
      <c r="A892" s="34"/>
      <c r="B892" s="18">
        <v>1</v>
      </c>
      <c r="C892" s="7">
        <v>5</v>
      </c>
      <c r="D892" s="9">
        <v>0.8</v>
      </c>
      <c r="E892" s="9">
        <v>1</v>
      </c>
      <c r="F892" s="9">
        <v>0.9</v>
      </c>
      <c r="G892" s="9">
        <v>0.6</v>
      </c>
      <c r="H892" s="9">
        <v>0.7</v>
      </c>
      <c r="I892" s="9">
        <v>0.84</v>
      </c>
      <c r="J892" s="9">
        <v>0.67800000000000005</v>
      </c>
      <c r="K892" s="9">
        <v>0.92</v>
      </c>
      <c r="L892" s="9">
        <v>0.84399999999999997</v>
      </c>
      <c r="M892" s="116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105</v>
      </c>
    </row>
    <row r="893" spans="1:45">
      <c r="A893" s="34"/>
      <c r="B893" s="18">
        <v>1</v>
      </c>
      <c r="C893" s="7">
        <v>6</v>
      </c>
      <c r="D893" s="9">
        <v>0.8</v>
      </c>
      <c r="E893" s="9">
        <v>1</v>
      </c>
      <c r="F893" s="9">
        <v>0.85</v>
      </c>
      <c r="G893" s="9">
        <v>0.7</v>
      </c>
      <c r="H893" s="9">
        <v>0.8</v>
      </c>
      <c r="I893" s="9">
        <v>0.87</v>
      </c>
      <c r="J893" s="9">
        <v>0.71299999999999997</v>
      </c>
      <c r="K893" s="9">
        <v>0.86</v>
      </c>
      <c r="L893" s="9">
        <v>0.85599999999999998</v>
      </c>
      <c r="M893" s="116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4"/>
      <c r="B894" s="19" t="s">
        <v>274</v>
      </c>
      <c r="C894" s="11"/>
      <c r="D894" s="23">
        <v>0.78333333333333321</v>
      </c>
      <c r="E894" s="23">
        <v>1</v>
      </c>
      <c r="F894" s="23">
        <v>0.87333333333333341</v>
      </c>
      <c r="G894" s="23">
        <v>0.68333333333333324</v>
      </c>
      <c r="H894" s="23">
        <v>0.71666666666666667</v>
      </c>
      <c r="I894" s="23">
        <v>0.83499999999999996</v>
      </c>
      <c r="J894" s="23">
        <v>0.72250000000000003</v>
      </c>
      <c r="K894" s="23">
        <v>0.86166666666666669</v>
      </c>
      <c r="L894" s="23">
        <v>0.84850000000000003</v>
      </c>
      <c r="M894" s="116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4"/>
      <c r="B895" s="2" t="s">
        <v>275</v>
      </c>
      <c r="C895" s="32"/>
      <c r="D895" s="10">
        <v>0.8</v>
      </c>
      <c r="E895" s="10">
        <v>1</v>
      </c>
      <c r="F895" s="10">
        <v>0.86499999999999999</v>
      </c>
      <c r="G895" s="10">
        <v>0.7</v>
      </c>
      <c r="H895" s="10">
        <v>0.7</v>
      </c>
      <c r="I895" s="10">
        <v>0.83499999999999996</v>
      </c>
      <c r="J895" s="10">
        <v>0.71049999999999991</v>
      </c>
      <c r="K895" s="10">
        <v>0.85</v>
      </c>
      <c r="L895" s="10">
        <v>0.85</v>
      </c>
      <c r="M895" s="116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2" t="s">
        <v>276</v>
      </c>
      <c r="C896" s="32"/>
      <c r="D896" s="24">
        <v>4.0824829046386332E-2</v>
      </c>
      <c r="E896" s="24">
        <v>0</v>
      </c>
      <c r="F896" s="24">
        <v>3.076794869123823E-2</v>
      </c>
      <c r="G896" s="24">
        <v>4.0824829046386291E-2</v>
      </c>
      <c r="H896" s="24">
        <v>4.0824829046386339E-2</v>
      </c>
      <c r="I896" s="24">
        <v>5.0892042599997904E-2</v>
      </c>
      <c r="J896" s="24">
        <v>4.6607939237859469E-2</v>
      </c>
      <c r="K896" s="24">
        <v>4.5789372857319939E-2</v>
      </c>
      <c r="L896" s="24">
        <v>2.6816039976103882E-2</v>
      </c>
      <c r="M896" s="116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A897" s="34"/>
      <c r="B897" s="2" t="s">
        <v>88</v>
      </c>
      <c r="C897" s="32"/>
      <c r="D897" s="12">
        <v>5.2116803037940009E-2</v>
      </c>
      <c r="E897" s="12">
        <v>0</v>
      </c>
      <c r="F897" s="12">
        <v>3.5230475600654461E-2</v>
      </c>
      <c r="G897" s="12">
        <v>5.9743652263004335E-2</v>
      </c>
      <c r="H897" s="12">
        <v>5.6964877739143729E-2</v>
      </c>
      <c r="I897" s="12">
        <v>6.0948554011973542E-2</v>
      </c>
      <c r="J897" s="12">
        <v>6.4509258460705141E-2</v>
      </c>
      <c r="K897" s="12">
        <v>5.3140471401144994E-2</v>
      </c>
      <c r="L897" s="12">
        <v>3.1604054185154835E-2</v>
      </c>
      <c r="M897" s="116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4"/>
      <c r="B898" s="2" t="s">
        <v>277</v>
      </c>
      <c r="C898" s="32"/>
      <c r="D898" s="12">
        <v>-3.7455058480863057E-2</v>
      </c>
      <c r="E898" s="12">
        <v>0.22878077640740901</v>
      </c>
      <c r="F898" s="12">
        <v>7.3135211395803923E-2</v>
      </c>
      <c r="G898" s="12">
        <v>-0.16033313612160394</v>
      </c>
      <c r="H898" s="12">
        <v>-0.11937377690802353</v>
      </c>
      <c r="I898" s="12">
        <v>2.6031948300186514E-2</v>
      </c>
      <c r="J898" s="12">
        <v>-0.11220588904564699</v>
      </c>
      <c r="K898" s="12">
        <v>5.8799435671050837E-2</v>
      </c>
      <c r="L898" s="12">
        <v>4.2620488781686561E-2</v>
      </c>
      <c r="M898" s="116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4"/>
      <c r="B899" s="56" t="s">
        <v>278</v>
      </c>
      <c r="C899" s="57"/>
      <c r="D899" s="55">
        <v>0.67</v>
      </c>
      <c r="E899" s="55">
        <v>2.15</v>
      </c>
      <c r="F899" s="55">
        <v>0.5</v>
      </c>
      <c r="G899" s="55">
        <v>1.98</v>
      </c>
      <c r="H899" s="55">
        <v>1.54</v>
      </c>
      <c r="I899" s="55">
        <v>0</v>
      </c>
      <c r="J899" s="55">
        <v>1.47</v>
      </c>
      <c r="K899" s="55">
        <v>0.35</v>
      </c>
      <c r="L899" s="55">
        <v>0.18</v>
      </c>
      <c r="M899" s="116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B900" s="35"/>
      <c r="C900" s="19"/>
      <c r="D900" s="30"/>
      <c r="E900" s="30"/>
      <c r="F900" s="30"/>
      <c r="G900" s="30"/>
      <c r="H900" s="30"/>
      <c r="I900" s="30"/>
      <c r="J900" s="30"/>
      <c r="K900" s="30"/>
      <c r="L900" s="30"/>
      <c r="AS900" s="73"/>
    </row>
    <row r="901" spans="1:45" ht="15">
      <c r="B901" s="38" t="s">
        <v>574</v>
      </c>
      <c r="AS901" s="31" t="s">
        <v>280</v>
      </c>
    </row>
    <row r="902" spans="1:45" ht="15">
      <c r="A902" s="27" t="s">
        <v>27</v>
      </c>
      <c r="B902" s="17" t="s">
        <v>126</v>
      </c>
      <c r="C902" s="14" t="s">
        <v>127</v>
      </c>
      <c r="D902" s="15" t="s">
        <v>232</v>
      </c>
      <c r="E902" s="16" t="s">
        <v>232</v>
      </c>
      <c r="F902" s="16" t="s">
        <v>232</v>
      </c>
      <c r="G902" s="16" t="s">
        <v>232</v>
      </c>
      <c r="H902" s="16" t="s">
        <v>232</v>
      </c>
      <c r="I902" s="16" t="s">
        <v>232</v>
      </c>
      <c r="J902" s="11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233</v>
      </c>
      <c r="C903" s="7" t="s">
        <v>233</v>
      </c>
      <c r="D903" s="114" t="s">
        <v>281</v>
      </c>
      <c r="E903" s="115" t="s">
        <v>238</v>
      </c>
      <c r="F903" s="115" t="s">
        <v>242</v>
      </c>
      <c r="G903" s="115" t="s">
        <v>245</v>
      </c>
      <c r="H903" s="115" t="s">
        <v>258</v>
      </c>
      <c r="I903" s="115" t="s">
        <v>262</v>
      </c>
      <c r="J903" s="11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112</v>
      </c>
      <c r="E904" s="9" t="s">
        <v>112</v>
      </c>
      <c r="F904" s="9" t="s">
        <v>104</v>
      </c>
      <c r="G904" s="9" t="s">
        <v>112</v>
      </c>
      <c r="H904" s="9" t="s">
        <v>294</v>
      </c>
      <c r="I904" s="9" t="s">
        <v>112</v>
      </c>
      <c r="J904" s="11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11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2</v>
      </c>
    </row>
    <row r="906" spans="1:45">
      <c r="A906" s="34"/>
      <c r="B906" s="17">
        <v>1</v>
      </c>
      <c r="C906" s="13">
        <v>1</v>
      </c>
      <c r="D906" s="108" t="s">
        <v>118</v>
      </c>
      <c r="E906" s="108" t="s">
        <v>118</v>
      </c>
      <c r="F906" s="119" t="s">
        <v>120</v>
      </c>
      <c r="G906" s="108" t="s">
        <v>303</v>
      </c>
      <c r="H906" s="119" t="s">
        <v>101</v>
      </c>
      <c r="I906" s="20">
        <v>7</v>
      </c>
      <c r="J906" s="116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109" t="s">
        <v>118</v>
      </c>
      <c r="E907" s="109" t="s">
        <v>118</v>
      </c>
      <c r="F907" s="112" t="s">
        <v>120</v>
      </c>
      <c r="G907" s="109" t="s">
        <v>303</v>
      </c>
      <c r="H907" s="112" t="s">
        <v>101</v>
      </c>
      <c r="I907" s="9">
        <v>8</v>
      </c>
      <c r="J907" s="116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8</v>
      </c>
    </row>
    <row r="908" spans="1:45">
      <c r="A908" s="34"/>
      <c r="B908" s="18">
        <v>1</v>
      </c>
      <c r="C908" s="7">
        <v>3</v>
      </c>
      <c r="D908" s="109" t="s">
        <v>118</v>
      </c>
      <c r="E908" s="109" t="s">
        <v>118</v>
      </c>
      <c r="F908" s="112" t="s">
        <v>120</v>
      </c>
      <c r="G908" s="109" t="s">
        <v>303</v>
      </c>
      <c r="H908" s="112" t="s">
        <v>101</v>
      </c>
      <c r="I908" s="9">
        <v>8</v>
      </c>
      <c r="J908" s="116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109" t="s">
        <v>118</v>
      </c>
      <c r="E909" s="109" t="s">
        <v>118</v>
      </c>
      <c r="F909" s="112" t="s">
        <v>120</v>
      </c>
      <c r="G909" s="109" t="s">
        <v>303</v>
      </c>
      <c r="H909" s="112" t="s">
        <v>101</v>
      </c>
      <c r="I909" s="9">
        <v>9</v>
      </c>
      <c r="J909" s="116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 t="s">
        <v>118</v>
      </c>
    </row>
    <row r="910" spans="1:45">
      <c r="A910" s="34"/>
      <c r="B910" s="18">
        <v>1</v>
      </c>
      <c r="C910" s="7">
        <v>5</v>
      </c>
      <c r="D910" s="109" t="s">
        <v>118</v>
      </c>
      <c r="E910" s="109" t="s">
        <v>118</v>
      </c>
      <c r="F910" s="109" t="s">
        <v>120</v>
      </c>
      <c r="G910" s="109" t="s">
        <v>303</v>
      </c>
      <c r="H910" s="109" t="s">
        <v>101</v>
      </c>
      <c r="I910" s="9">
        <v>6</v>
      </c>
      <c r="J910" s="116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14</v>
      </c>
    </row>
    <row r="911" spans="1:45">
      <c r="A911" s="34"/>
      <c r="B911" s="18">
        <v>1</v>
      </c>
      <c r="C911" s="7">
        <v>6</v>
      </c>
      <c r="D911" s="109" t="s">
        <v>118</v>
      </c>
      <c r="E911" s="109" t="s">
        <v>118</v>
      </c>
      <c r="F911" s="109" t="s">
        <v>120</v>
      </c>
      <c r="G911" s="109" t="s">
        <v>303</v>
      </c>
      <c r="H911" s="109" t="s">
        <v>101</v>
      </c>
      <c r="I911" s="9">
        <v>7</v>
      </c>
      <c r="J911" s="116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3"/>
    </row>
    <row r="912" spans="1:45">
      <c r="A912" s="34"/>
      <c r="B912" s="19" t="s">
        <v>274</v>
      </c>
      <c r="C912" s="11"/>
      <c r="D912" s="23" t="s">
        <v>671</v>
      </c>
      <c r="E912" s="23" t="s">
        <v>671</v>
      </c>
      <c r="F912" s="23" t="s">
        <v>671</v>
      </c>
      <c r="G912" s="23" t="s">
        <v>671</v>
      </c>
      <c r="H912" s="23" t="s">
        <v>671</v>
      </c>
      <c r="I912" s="23">
        <v>7.5</v>
      </c>
      <c r="J912" s="116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4"/>
      <c r="B913" s="2" t="s">
        <v>275</v>
      </c>
      <c r="C913" s="32"/>
      <c r="D913" s="10" t="s">
        <v>671</v>
      </c>
      <c r="E913" s="10" t="s">
        <v>671</v>
      </c>
      <c r="F913" s="10" t="s">
        <v>671</v>
      </c>
      <c r="G913" s="10" t="s">
        <v>671</v>
      </c>
      <c r="H913" s="10" t="s">
        <v>671</v>
      </c>
      <c r="I913" s="10">
        <v>7.5</v>
      </c>
      <c r="J913" s="116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A914" s="34"/>
      <c r="B914" s="2" t="s">
        <v>276</v>
      </c>
      <c r="C914" s="32"/>
      <c r="D914" s="24" t="s">
        <v>671</v>
      </c>
      <c r="E914" s="24" t="s">
        <v>671</v>
      </c>
      <c r="F914" s="24" t="s">
        <v>671</v>
      </c>
      <c r="G914" s="24" t="s">
        <v>671</v>
      </c>
      <c r="H914" s="24" t="s">
        <v>671</v>
      </c>
      <c r="I914" s="24">
        <v>1.0488088481701516</v>
      </c>
      <c r="J914" s="116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4"/>
      <c r="B915" s="2" t="s">
        <v>88</v>
      </c>
      <c r="C915" s="32"/>
      <c r="D915" s="12" t="s">
        <v>671</v>
      </c>
      <c r="E915" s="12" t="s">
        <v>671</v>
      </c>
      <c r="F915" s="12" t="s">
        <v>671</v>
      </c>
      <c r="G915" s="12" t="s">
        <v>671</v>
      </c>
      <c r="H915" s="12" t="s">
        <v>671</v>
      </c>
      <c r="I915" s="12">
        <v>0.13984117975602023</v>
      </c>
      <c r="J915" s="11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4"/>
      <c r="B916" s="2" t="s">
        <v>277</v>
      </c>
      <c r="C916" s="32"/>
      <c r="D916" s="12" t="s">
        <v>671</v>
      </c>
      <c r="E916" s="12" t="s">
        <v>671</v>
      </c>
      <c r="F916" s="12" t="s">
        <v>671</v>
      </c>
      <c r="G916" s="12" t="s">
        <v>671</v>
      </c>
      <c r="H916" s="12" t="s">
        <v>671</v>
      </c>
      <c r="I916" s="12" t="s">
        <v>671</v>
      </c>
      <c r="J916" s="11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4"/>
      <c r="B917" s="56" t="s">
        <v>278</v>
      </c>
      <c r="C917" s="57"/>
      <c r="D917" s="55" t="s">
        <v>279</v>
      </c>
      <c r="E917" s="55" t="s">
        <v>279</v>
      </c>
      <c r="F917" s="55" t="s">
        <v>279</v>
      </c>
      <c r="G917" s="55" t="s">
        <v>279</v>
      </c>
      <c r="H917" s="55" t="s">
        <v>279</v>
      </c>
      <c r="I917" s="55" t="s">
        <v>279</v>
      </c>
      <c r="J917" s="11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B918" s="35"/>
      <c r="C918" s="19"/>
      <c r="D918" s="30"/>
      <c r="E918" s="30"/>
      <c r="F918" s="30"/>
      <c r="G918" s="30"/>
      <c r="H918" s="30"/>
      <c r="I918" s="30"/>
      <c r="AS918" s="73"/>
    </row>
    <row r="919" spans="1:45" ht="15">
      <c r="B919" s="38" t="s">
        <v>575</v>
      </c>
      <c r="AS919" s="31" t="s">
        <v>67</v>
      </c>
    </row>
    <row r="920" spans="1:45" ht="15">
      <c r="A920" s="27" t="s">
        <v>30</v>
      </c>
      <c r="B920" s="17" t="s">
        <v>126</v>
      </c>
      <c r="C920" s="14" t="s">
        <v>127</v>
      </c>
      <c r="D920" s="15" t="s">
        <v>232</v>
      </c>
      <c r="E920" s="16" t="s">
        <v>232</v>
      </c>
      <c r="F920" s="16" t="s">
        <v>232</v>
      </c>
      <c r="G920" s="16" t="s">
        <v>232</v>
      </c>
      <c r="H920" s="16" t="s">
        <v>232</v>
      </c>
      <c r="I920" s="16" t="s">
        <v>232</v>
      </c>
      <c r="J920" s="16" t="s">
        <v>232</v>
      </c>
      <c r="K920" s="16" t="s">
        <v>232</v>
      </c>
      <c r="L920" s="16" t="s">
        <v>232</v>
      </c>
      <c r="M920" s="16" t="s">
        <v>232</v>
      </c>
      <c r="N920" s="16" t="s">
        <v>232</v>
      </c>
      <c r="O920" s="16" t="s">
        <v>232</v>
      </c>
      <c r="P920" s="16" t="s">
        <v>232</v>
      </c>
      <c r="Q920" s="116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233</v>
      </c>
      <c r="C921" s="7" t="s">
        <v>233</v>
      </c>
      <c r="D921" s="114" t="s">
        <v>281</v>
      </c>
      <c r="E921" s="115" t="s">
        <v>238</v>
      </c>
      <c r="F921" s="115" t="s">
        <v>242</v>
      </c>
      <c r="G921" s="115" t="s">
        <v>243</v>
      </c>
      <c r="H921" s="115" t="s">
        <v>245</v>
      </c>
      <c r="I921" s="115" t="s">
        <v>246</v>
      </c>
      <c r="J921" s="115" t="s">
        <v>248</v>
      </c>
      <c r="K921" s="115" t="s">
        <v>250</v>
      </c>
      <c r="L921" s="115" t="s">
        <v>253</v>
      </c>
      <c r="M921" s="115" t="s">
        <v>254</v>
      </c>
      <c r="N921" s="115" t="s">
        <v>258</v>
      </c>
      <c r="O921" s="115" t="s">
        <v>262</v>
      </c>
      <c r="P921" s="115" t="s">
        <v>263</v>
      </c>
      <c r="Q921" s="116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112</v>
      </c>
      <c r="E922" s="9" t="s">
        <v>112</v>
      </c>
      <c r="F922" s="9" t="s">
        <v>104</v>
      </c>
      <c r="G922" s="9" t="s">
        <v>293</v>
      </c>
      <c r="H922" s="9" t="s">
        <v>112</v>
      </c>
      <c r="I922" s="9" t="s">
        <v>104</v>
      </c>
      <c r="J922" s="9" t="s">
        <v>293</v>
      </c>
      <c r="K922" s="9" t="s">
        <v>112</v>
      </c>
      <c r="L922" s="9" t="s">
        <v>112</v>
      </c>
      <c r="M922" s="9" t="s">
        <v>293</v>
      </c>
      <c r="N922" s="9" t="s">
        <v>294</v>
      </c>
      <c r="O922" s="9" t="s">
        <v>112</v>
      </c>
      <c r="P922" s="9" t="s">
        <v>293</v>
      </c>
      <c r="Q922" s="116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1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116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2</v>
      </c>
    </row>
    <row r="924" spans="1:45">
      <c r="A924" s="34"/>
      <c r="B924" s="17">
        <v>1</v>
      </c>
      <c r="C924" s="13">
        <v>1</v>
      </c>
      <c r="D924" s="206">
        <v>14.722294835048777</v>
      </c>
      <c r="E924" s="206">
        <v>14.4</v>
      </c>
      <c r="F924" s="207">
        <v>14.5</v>
      </c>
      <c r="G924" s="209">
        <v>7.8</v>
      </c>
      <c r="H924" s="207">
        <v>14</v>
      </c>
      <c r="I924" s="206">
        <v>14.2</v>
      </c>
      <c r="J924" s="207">
        <v>14.9</v>
      </c>
      <c r="K924" s="206">
        <v>14.7</v>
      </c>
      <c r="L924" s="206">
        <v>15.343925233644859</v>
      </c>
      <c r="M924" s="209" t="s">
        <v>154</v>
      </c>
      <c r="N924" s="206">
        <v>14.9</v>
      </c>
      <c r="O924" s="209">
        <v>25.7</v>
      </c>
      <c r="P924" s="206">
        <v>15.7</v>
      </c>
      <c r="Q924" s="210"/>
      <c r="R924" s="211"/>
      <c r="S924" s="211"/>
      <c r="T924" s="211"/>
      <c r="U924" s="211"/>
      <c r="V924" s="211"/>
      <c r="W924" s="211"/>
      <c r="X924" s="211"/>
      <c r="Y924" s="211"/>
      <c r="Z924" s="211"/>
      <c r="AA924" s="211"/>
      <c r="AB924" s="211"/>
      <c r="AC924" s="211"/>
      <c r="AD924" s="211"/>
      <c r="AE924" s="211"/>
      <c r="AF924" s="211"/>
      <c r="AG924" s="211"/>
      <c r="AH924" s="211"/>
      <c r="AI924" s="211"/>
      <c r="AJ924" s="211"/>
      <c r="AK924" s="211"/>
      <c r="AL924" s="211"/>
      <c r="AM924" s="211"/>
      <c r="AN924" s="211"/>
      <c r="AO924" s="211"/>
      <c r="AP924" s="211"/>
      <c r="AQ924" s="211"/>
      <c r="AR924" s="211"/>
      <c r="AS924" s="212">
        <v>1</v>
      </c>
    </row>
    <row r="925" spans="1:45">
      <c r="A925" s="34"/>
      <c r="B925" s="18">
        <v>1</v>
      </c>
      <c r="C925" s="7">
        <v>2</v>
      </c>
      <c r="D925" s="213">
        <v>14.375510120460511</v>
      </c>
      <c r="E925" s="213">
        <v>14.7</v>
      </c>
      <c r="F925" s="214">
        <v>15.5</v>
      </c>
      <c r="G925" s="215">
        <v>9.5</v>
      </c>
      <c r="H925" s="214">
        <v>13.9</v>
      </c>
      <c r="I925" s="213">
        <v>14.1</v>
      </c>
      <c r="J925" s="218">
        <v>13</v>
      </c>
      <c r="K925" s="213">
        <v>14.8</v>
      </c>
      <c r="L925" s="213">
        <v>14.923364485981308</v>
      </c>
      <c r="M925" s="215" t="s">
        <v>154</v>
      </c>
      <c r="N925" s="213">
        <v>16.5</v>
      </c>
      <c r="O925" s="215">
        <v>24.7</v>
      </c>
      <c r="P925" s="213">
        <v>15.299999999999999</v>
      </c>
      <c r="Q925" s="210"/>
      <c r="R925" s="211"/>
      <c r="S925" s="211"/>
      <c r="T925" s="211"/>
      <c r="U925" s="211"/>
      <c r="V925" s="211"/>
      <c r="W925" s="211"/>
      <c r="X925" s="211"/>
      <c r="Y925" s="211"/>
      <c r="Z925" s="211"/>
      <c r="AA925" s="211"/>
      <c r="AB925" s="211"/>
      <c r="AC925" s="211"/>
      <c r="AD925" s="211"/>
      <c r="AE925" s="211"/>
      <c r="AF925" s="211"/>
      <c r="AG925" s="211"/>
      <c r="AH925" s="211"/>
      <c r="AI925" s="211"/>
      <c r="AJ925" s="211"/>
      <c r="AK925" s="211"/>
      <c r="AL925" s="211"/>
      <c r="AM925" s="211"/>
      <c r="AN925" s="211"/>
      <c r="AO925" s="211"/>
      <c r="AP925" s="211"/>
      <c r="AQ925" s="211"/>
      <c r="AR925" s="211"/>
      <c r="AS925" s="212" t="e">
        <v>#N/A</v>
      </c>
    </row>
    <row r="926" spans="1:45">
      <c r="A926" s="34"/>
      <c r="B926" s="18">
        <v>1</v>
      </c>
      <c r="C926" s="7">
        <v>3</v>
      </c>
      <c r="D926" s="213">
        <v>14.261903126171941</v>
      </c>
      <c r="E926" s="213">
        <v>13.4</v>
      </c>
      <c r="F926" s="214">
        <v>14.5</v>
      </c>
      <c r="G926" s="215">
        <v>11</v>
      </c>
      <c r="H926" s="214">
        <v>13.4</v>
      </c>
      <c r="I926" s="213">
        <v>14.1</v>
      </c>
      <c r="J926" s="214">
        <v>14.7</v>
      </c>
      <c r="K926" s="214">
        <v>14.2</v>
      </c>
      <c r="L926" s="217">
        <v>14.737383177570093</v>
      </c>
      <c r="M926" s="219" t="s">
        <v>154</v>
      </c>
      <c r="N926" s="217">
        <v>15.400000000000002</v>
      </c>
      <c r="O926" s="219">
        <v>25</v>
      </c>
      <c r="P926" s="217">
        <v>15.1</v>
      </c>
      <c r="Q926" s="210"/>
      <c r="R926" s="211"/>
      <c r="S926" s="211"/>
      <c r="T926" s="211"/>
      <c r="U926" s="211"/>
      <c r="V926" s="211"/>
      <c r="W926" s="211"/>
      <c r="X926" s="211"/>
      <c r="Y926" s="211"/>
      <c r="Z926" s="211"/>
      <c r="AA926" s="211"/>
      <c r="AB926" s="211"/>
      <c r="AC926" s="211"/>
      <c r="AD926" s="211"/>
      <c r="AE926" s="211"/>
      <c r="AF926" s="211"/>
      <c r="AG926" s="211"/>
      <c r="AH926" s="211"/>
      <c r="AI926" s="211"/>
      <c r="AJ926" s="211"/>
      <c r="AK926" s="211"/>
      <c r="AL926" s="211"/>
      <c r="AM926" s="211"/>
      <c r="AN926" s="211"/>
      <c r="AO926" s="211"/>
      <c r="AP926" s="211"/>
      <c r="AQ926" s="211"/>
      <c r="AR926" s="211"/>
      <c r="AS926" s="212">
        <v>16</v>
      </c>
    </row>
    <row r="927" spans="1:45">
      <c r="A927" s="34"/>
      <c r="B927" s="18">
        <v>1</v>
      </c>
      <c r="C927" s="7">
        <v>4</v>
      </c>
      <c r="D927" s="213">
        <v>14.742596118356534</v>
      </c>
      <c r="E927" s="213">
        <v>15.400000000000002</v>
      </c>
      <c r="F927" s="214">
        <v>16</v>
      </c>
      <c r="G927" s="215">
        <v>10</v>
      </c>
      <c r="H927" s="214">
        <v>13.2</v>
      </c>
      <c r="I927" s="213">
        <v>14.5</v>
      </c>
      <c r="J927" s="214">
        <v>15</v>
      </c>
      <c r="K927" s="214">
        <v>14.6</v>
      </c>
      <c r="L927" s="217">
        <v>14.808411214953271</v>
      </c>
      <c r="M927" s="219" t="s">
        <v>154</v>
      </c>
      <c r="N927" s="217">
        <v>14.9</v>
      </c>
      <c r="O927" s="219">
        <v>24.1</v>
      </c>
      <c r="P927" s="217">
        <v>15</v>
      </c>
      <c r="Q927" s="210"/>
      <c r="R927" s="211"/>
      <c r="S927" s="211"/>
      <c r="T927" s="211"/>
      <c r="U927" s="211"/>
      <c r="V927" s="211"/>
      <c r="W927" s="211"/>
      <c r="X927" s="211"/>
      <c r="Y927" s="211"/>
      <c r="Z927" s="211"/>
      <c r="AA927" s="211"/>
      <c r="AB927" s="211"/>
      <c r="AC927" s="211"/>
      <c r="AD927" s="211"/>
      <c r="AE927" s="211"/>
      <c r="AF927" s="211"/>
      <c r="AG927" s="211"/>
      <c r="AH927" s="211"/>
      <c r="AI927" s="211"/>
      <c r="AJ927" s="211"/>
      <c r="AK927" s="211"/>
      <c r="AL927" s="211"/>
      <c r="AM927" s="211"/>
      <c r="AN927" s="211"/>
      <c r="AO927" s="211"/>
      <c r="AP927" s="211"/>
      <c r="AQ927" s="211"/>
      <c r="AR927" s="211"/>
      <c r="AS927" s="212">
        <v>14.688421943483377</v>
      </c>
    </row>
    <row r="928" spans="1:45">
      <c r="A928" s="34"/>
      <c r="B928" s="18">
        <v>1</v>
      </c>
      <c r="C928" s="7">
        <v>5</v>
      </c>
      <c r="D928" s="213">
        <v>14.784266482636809</v>
      </c>
      <c r="E928" s="213">
        <v>14</v>
      </c>
      <c r="F928" s="213">
        <v>15.5</v>
      </c>
      <c r="G928" s="215">
        <v>11</v>
      </c>
      <c r="H928" s="216">
        <v>12.1</v>
      </c>
      <c r="I928" s="213">
        <v>14.3</v>
      </c>
      <c r="J928" s="213">
        <v>14.8</v>
      </c>
      <c r="K928" s="213">
        <v>14.5</v>
      </c>
      <c r="L928" s="213">
        <v>14.459813084112149</v>
      </c>
      <c r="M928" s="215" t="s">
        <v>154</v>
      </c>
      <c r="N928" s="213">
        <v>16.2</v>
      </c>
      <c r="O928" s="215">
        <v>24.5</v>
      </c>
      <c r="P928" s="213">
        <v>15.2</v>
      </c>
      <c r="Q928" s="210"/>
      <c r="R928" s="211"/>
      <c r="S928" s="211"/>
      <c r="T928" s="211"/>
      <c r="U928" s="211"/>
      <c r="V928" s="211"/>
      <c r="W928" s="211"/>
      <c r="X928" s="211"/>
      <c r="Y928" s="211"/>
      <c r="Z928" s="211"/>
      <c r="AA928" s="211"/>
      <c r="AB928" s="211"/>
      <c r="AC928" s="211"/>
      <c r="AD928" s="211"/>
      <c r="AE928" s="211"/>
      <c r="AF928" s="211"/>
      <c r="AG928" s="211"/>
      <c r="AH928" s="211"/>
      <c r="AI928" s="211"/>
      <c r="AJ928" s="211"/>
      <c r="AK928" s="211"/>
      <c r="AL928" s="211"/>
      <c r="AM928" s="211"/>
      <c r="AN928" s="211"/>
      <c r="AO928" s="211"/>
      <c r="AP928" s="211"/>
      <c r="AQ928" s="211"/>
      <c r="AR928" s="211"/>
      <c r="AS928" s="212">
        <v>106</v>
      </c>
    </row>
    <row r="929" spans="1:45">
      <c r="A929" s="34"/>
      <c r="B929" s="18">
        <v>1</v>
      </c>
      <c r="C929" s="7">
        <v>6</v>
      </c>
      <c r="D929" s="213">
        <v>14.357437515113032</v>
      </c>
      <c r="E929" s="213">
        <v>14</v>
      </c>
      <c r="F929" s="213">
        <v>15.5</v>
      </c>
      <c r="G929" s="215">
        <v>11.3</v>
      </c>
      <c r="H929" s="213">
        <v>14</v>
      </c>
      <c r="I929" s="213">
        <v>14.2</v>
      </c>
      <c r="J929" s="213">
        <v>15</v>
      </c>
      <c r="K929" s="213">
        <v>14.5</v>
      </c>
      <c r="L929" s="213">
        <v>14.60841121495327</v>
      </c>
      <c r="M929" s="215" t="s">
        <v>154</v>
      </c>
      <c r="N929" s="213">
        <v>14.7</v>
      </c>
      <c r="O929" s="215">
        <v>24.3</v>
      </c>
      <c r="P929" s="213">
        <v>14.7</v>
      </c>
      <c r="Q929" s="210"/>
      <c r="R929" s="211"/>
      <c r="S929" s="211"/>
      <c r="T929" s="211"/>
      <c r="U929" s="211"/>
      <c r="V929" s="211"/>
      <c r="W929" s="211"/>
      <c r="X929" s="211"/>
      <c r="Y929" s="211"/>
      <c r="Z929" s="211"/>
      <c r="AA929" s="211"/>
      <c r="AB929" s="211"/>
      <c r="AC929" s="211"/>
      <c r="AD929" s="211"/>
      <c r="AE929" s="211"/>
      <c r="AF929" s="211"/>
      <c r="AG929" s="211"/>
      <c r="AH929" s="211"/>
      <c r="AI929" s="211"/>
      <c r="AJ929" s="211"/>
      <c r="AK929" s="211"/>
      <c r="AL929" s="211"/>
      <c r="AM929" s="211"/>
      <c r="AN929" s="211"/>
      <c r="AO929" s="211"/>
      <c r="AP929" s="211"/>
      <c r="AQ929" s="211"/>
      <c r="AR929" s="211"/>
      <c r="AS929" s="220"/>
    </row>
    <row r="930" spans="1:45">
      <c r="A930" s="34"/>
      <c r="B930" s="19" t="s">
        <v>274</v>
      </c>
      <c r="C930" s="11"/>
      <c r="D930" s="221">
        <v>14.540668032964602</v>
      </c>
      <c r="E930" s="221">
        <v>14.316666666666668</v>
      </c>
      <c r="F930" s="221">
        <v>15.25</v>
      </c>
      <c r="G930" s="221">
        <v>10.1</v>
      </c>
      <c r="H930" s="221">
        <v>13.433333333333332</v>
      </c>
      <c r="I930" s="221">
        <v>14.233333333333334</v>
      </c>
      <c r="J930" s="221">
        <v>14.566666666666665</v>
      </c>
      <c r="K930" s="221">
        <v>14.550000000000002</v>
      </c>
      <c r="L930" s="221">
        <v>14.813551401869157</v>
      </c>
      <c r="M930" s="221" t="s">
        <v>671</v>
      </c>
      <c r="N930" s="221">
        <v>15.433333333333332</v>
      </c>
      <c r="O930" s="221">
        <v>24.716666666666669</v>
      </c>
      <c r="P930" s="221">
        <v>15.166666666666666</v>
      </c>
      <c r="Q930" s="210"/>
      <c r="R930" s="211"/>
      <c r="S930" s="211"/>
      <c r="T930" s="211"/>
      <c r="U930" s="211"/>
      <c r="V930" s="211"/>
      <c r="W930" s="211"/>
      <c r="X930" s="211"/>
      <c r="Y930" s="211"/>
      <c r="Z930" s="211"/>
      <c r="AA930" s="211"/>
      <c r="AB930" s="211"/>
      <c r="AC930" s="211"/>
      <c r="AD930" s="211"/>
      <c r="AE930" s="211"/>
      <c r="AF930" s="211"/>
      <c r="AG930" s="211"/>
      <c r="AH930" s="211"/>
      <c r="AI930" s="211"/>
      <c r="AJ930" s="211"/>
      <c r="AK930" s="211"/>
      <c r="AL930" s="211"/>
      <c r="AM930" s="211"/>
      <c r="AN930" s="211"/>
      <c r="AO930" s="211"/>
      <c r="AP930" s="211"/>
      <c r="AQ930" s="211"/>
      <c r="AR930" s="211"/>
      <c r="AS930" s="220"/>
    </row>
    <row r="931" spans="1:45">
      <c r="A931" s="34"/>
      <c r="B931" s="2" t="s">
        <v>275</v>
      </c>
      <c r="C931" s="32"/>
      <c r="D931" s="217">
        <v>14.548902477754645</v>
      </c>
      <c r="E931" s="217">
        <v>14.2</v>
      </c>
      <c r="F931" s="217">
        <v>15.5</v>
      </c>
      <c r="G931" s="217">
        <v>10.5</v>
      </c>
      <c r="H931" s="217">
        <v>13.65</v>
      </c>
      <c r="I931" s="217">
        <v>14.2</v>
      </c>
      <c r="J931" s="217">
        <v>14.850000000000001</v>
      </c>
      <c r="K931" s="217">
        <v>14.55</v>
      </c>
      <c r="L931" s="217">
        <v>14.772897196261681</v>
      </c>
      <c r="M931" s="217" t="s">
        <v>671</v>
      </c>
      <c r="N931" s="217">
        <v>15.150000000000002</v>
      </c>
      <c r="O931" s="217">
        <v>24.6</v>
      </c>
      <c r="P931" s="217">
        <v>15.149999999999999</v>
      </c>
      <c r="Q931" s="210"/>
      <c r="R931" s="211"/>
      <c r="S931" s="211"/>
      <c r="T931" s="211"/>
      <c r="U931" s="211"/>
      <c r="V931" s="211"/>
      <c r="W931" s="211"/>
      <c r="X931" s="211"/>
      <c r="Y931" s="211"/>
      <c r="Z931" s="211"/>
      <c r="AA931" s="211"/>
      <c r="AB931" s="211"/>
      <c r="AC931" s="211"/>
      <c r="AD931" s="211"/>
      <c r="AE931" s="211"/>
      <c r="AF931" s="211"/>
      <c r="AG931" s="211"/>
      <c r="AH931" s="211"/>
      <c r="AI931" s="211"/>
      <c r="AJ931" s="211"/>
      <c r="AK931" s="211"/>
      <c r="AL931" s="211"/>
      <c r="AM931" s="211"/>
      <c r="AN931" s="211"/>
      <c r="AO931" s="211"/>
      <c r="AP931" s="211"/>
      <c r="AQ931" s="211"/>
      <c r="AR931" s="211"/>
      <c r="AS931" s="220"/>
    </row>
    <row r="932" spans="1:45">
      <c r="A932" s="34"/>
      <c r="B932" s="2" t="s">
        <v>276</v>
      </c>
      <c r="C932" s="32"/>
      <c r="D932" s="24">
        <v>0.23309392252140029</v>
      </c>
      <c r="E932" s="24">
        <v>0.68823445617512302</v>
      </c>
      <c r="F932" s="24">
        <v>0.61237243569579447</v>
      </c>
      <c r="G932" s="24">
        <v>1.3206059215375534</v>
      </c>
      <c r="H932" s="24">
        <v>0.73393914370788738</v>
      </c>
      <c r="I932" s="24">
        <v>0.15055453054181644</v>
      </c>
      <c r="J932" s="24">
        <v>0.77631608682718067</v>
      </c>
      <c r="K932" s="24">
        <v>0.20736441353327753</v>
      </c>
      <c r="L932" s="24">
        <v>0.30541664280995184</v>
      </c>
      <c r="M932" s="24" t="s">
        <v>671</v>
      </c>
      <c r="N932" s="24">
        <v>0.75277265270908089</v>
      </c>
      <c r="O932" s="24">
        <v>0.57416606192517683</v>
      </c>
      <c r="P932" s="24">
        <v>0.33266599866332386</v>
      </c>
      <c r="Q932" s="116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3"/>
    </row>
    <row r="933" spans="1:45">
      <c r="A933" s="34"/>
      <c r="B933" s="2" t="s">
        <v>88</v>
      </c>
      <c r="C933" s="32"/>
      <c r="D933" s="12">
        <v>1.6030482368001375E-2</v>
      </c>
      <c r="E933" s="12">
        <v>4.8072255378937577E-2</v>
      </c>
      <c r="F933" s="12">
        <v>4.0155569553822587E-2</v>
      </c>
      <c r="G933" s="12">
        <v>0.13075306153837163</v>
      </c>
      <c r="H933" s="12">
        <v>5.4635668266095838E-2</v>
      </c>
      <c r="I933" s="12">
        <v>1.0577601677410991E-2</v>
      </c>
      <c r="J933" s="12">
        <v>5.3294010537335068E-2</v>
      </c>
      <c r="K933" s="12">
        <v>1.4251849727373023E-2</v>
      </c>
      <c r="L933" s="12">
        <v>2.06173816476861E-2</v>
      </c>
      <c r="M933" s="12" t="s">
        <v>671</v>
      </c>
      <c r="N933" s="12">
        <v>4.8775765834281705E-2</v>
      </c>
      <c r="O933" s="12">
        <v>2.3229914845253274E-2</v>
      </c>
      <c r="P933" s="12">
        <v>2.1934021889889486E-2</v>
      </c>
      <c r="Q933" s="116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3"/>
    </row>
    <row r="934" spans="1:45">
      <c r="A934" s="34"/>
      <c r="B934" s="2" t="s">
        <v>277</v>
      </c>
      <c r="C934" s="32"/>
      <c r="D934" s="12">
        <v>-1.0059209293366345E-2</v>
      </c>
      <c r="E934" s="12">
        <v>-2.5309408883208206E-2</v>
      </c>
      <c r="F934" s="12">
        <v>3.8232701829877147E-2</v>
      </c>
      <c r="G934" s="12">
        <v>-0.31238358764054042</v>
      </c>
      <c r="H934" s="12">
        <v>-8.5447477950949979E-2</v>
      </c>
      <c r="I934" s="12">
        <v>-3.0982811625448026E-2</v>
      </c>
      <c r="J934" s="12">
        <v>-8.2892006564891929E-3</v>
      </c>
      <c r="K934" s="12">
        <v>-9.4238812049367571E-3</v>
      </c>
      <c r="L934" s="12">
        <v>8.5189177480904377E-3</v>
      </c>
      <c r="M934" s="12" t="s">
        <v>671</v>
      </c>
      <c r="N934" s="12">
        <v>5.071418786280435E-2</v>
      </c>
      <c r="O934" s="12">
        <v>0.68273125334831453</v>
      </c>
      <c r="P934" s="12">
        <v>3.2559299087637328E-2</v>
      </c>
      <c r="Q934" s="116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A935" s="34"/>
      <c r="B935" s="56" t="s">
        <v>278</v>
      </c>
      <c r="C935" s="57"/>
      <c r="D935" s="55">
        <v>0.2</v>
      </c>
      <c r="E935" s="55">
        <v>0.53</v>
      </c>
      <c r="F935" s="55">
        <v>0.82</v>
      </c>
      <c r="G935" s="55">
        <v>6.62</v>
      </c>
      <c r="H935" s="55">
        <v>1.42</v>
      </c>
      <c r="I935" s="55">
        <v>0.65</v>
      </c>
      <c r="J935" s="55">
        <v>0.28999999999999998</v>
      </c>
      <c r="K935" s="55">
        <v>0.19</v>
      </c>
      <c r="L935" s="55">
        <v>0.19</v>
      </c>
      <c r="M935" s="55" t="s">
        <v>279</v>
      </c>
      <c r="N935" s="55">
        <v>1.0900000000000001</v>
      </c>
      <c r="O935" s="55">
        <v>14.5</v>
      </c>
      <c r="P935" s="55">
        <v>0.7</v>
      </c>
      <c r="Q935" s="116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AS936" s="73"/>
    </row>
    <row r="937" spans="1:45" ht="15">
      <c r="B937" s="38" t="s">
        <v>576</v>
      </c>
      <c r="AS937" s="31" t="s">
        <v>67</v>
      </c>
    </row>
    <row r="938" spans="1:45" ht="15">
      <c r="A938" s="27" t="s">
        <v>63</v>
      </c>
      <c r="B938" s="17" t="s">
        <v>126</v>
      </c>
      <c r="C938" s="14" t="s">
        <v>127</v>
      </c>
      <c r="D938" s="15" t="s">
        <v>232</v>
      </c>
      <c r="E938" s="16" t="s">
        <v>232</v>
      </c>
      <c r="F938" s="16" t="s">
        <v>232</v>
      </c>
      <c r="G938" s="16" t="s">
        <v>232</v>
      </c>
      <c r="H938" s="16" t="s">
        <v>232</v>
      </c>
      <c r="I938" s="16" t="s">
        <v>232</v>
      </c>
      <c r="J938" s="16" t="s">
        <v>232</v>
      </c>
      <c r="K938" s="16" t="s">
        <v>232</v>
      </c>
      <c r="L938" s="16" t="s">
        <v>232</v>
      </c>
      <c r="M938" s="16" t="s">
        <v>232</v>
      </c>
      <c r="N938" s="16" t="s">
        <v>232</v>
      </c>
      <c r="O938" s="16" t="s">
        <v>232</v>
      </c>
      <c r="P938" s="16" t="s">
        <v>232</v>
      </c>
      <c r="Q938" s="16" t="s">
        <v>232</v>
      </c>
      <c r="R938" s="16" t="s">
        <v>232</v>
      </c>
      <c r="S938" s="16" t="s">
        <v>232</v>
      </c>
      <c r="T938" s="16" t="s">
        <v>232</v>
      </c>
      <c r="U938" s="16" t="s">
        <v>232</v>
      </c>
      <c r="V938" s="16" t="s">
        <v>232</v>
      </c>
      <c r="W938" s="16" t="s">
        <v>232</v>
      </c>
      <c r="X938" s="16" t="s">
        <v>232</v>
      </c>
      <c r="Y938" s="16" t="s">
        <v>232</v>
      </c>
      <c r="Z938" s="116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233</v>
      </c>
      <c r="C939" s="7" t="s">
        <v>233</v>
      </c>
      <c r="D939" s="114" t="s">
        <v>235</v>
      </c>
      <c r="E939" s="115" t="s">
        <v>281</v>
      </c>
      <c r="F939" s="115" t="s">
        <v>237</v>
      </c>
      <c r="G939" s="115" t="s">
        <v>238</v>
      </c>
      <c r="H939" s="115" t="s">
        <v>239</v>
      </c>
      <c r="I939" s="115" t="s">
        <v>240</v>
      </c>
      <c r="J939" s="115" t="s">
        <v>242</v>
      </c>
      <c r="K939" s="115" t="s">
        <v>243</v>
      </c>
      <c r="L939" s="115" t="s">
        <v>244</v>
      </c>
      <c r="M939" s="115" t="s">
        <v>245</v>
      </c>
      <c r="N939" s="115" t="s">
        <v>246</v>
      </c>
      <c r="O939" s="115" t="s">
        <v>247</v>
      </c>
      <c r="P939" s="115" t="s">
        <v>248</v>
      </c>
      <c r="Q939" s="115" t="s">
        <v>250</v>
      </c>
      <c r="R939" s="115" t="s">
        <v>252</v>
      </c>
      <c r="S939" s="115" t="s">
        <v>253</v>
      </c>
      <c r="T939" s="115" t="s">
        <v>254</v>
      </c>
      <c r="U939" s="115" t="s">
        <v>258</v>
      </c>
      <c r="V939" s="115" t="s">
        <v>262</v>
      </c>
      <c r="W939" s="115" t="s">
        <v>282</v>
      </c>
      <c r="X939" s="115" t="s">
        <v>263</v>
      </c>
      <c r="Y939" s="115" t="s">
        <v>264</v>
      </c>
      <c r="Z939" s="116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1</v>
      </c>
    </row>
    <row r="940" spans="1:45">
      <c r="A940" s="34"/>
      <c r="B940" s="18"/>
      <c r="C940" s="7"/>
      <c r="D940" s="8" t="s">
        <v>114</v>
      </c>
      <c r="E940" s="9" t="s">
        <v>114</v>
      </c>
      <c r="F940" s="9" t="s">
        <v>114</v>
      </c>
      <c r="G940" s="9" t="s">
        <v>114</v>
      </c>
      <c r="H940" s="9" t="s">
        <v>114</v>
      </c>
      <c r="I940" s="9" t="s">
        <v>114</v>
      </c>
      <c r="J940" s="9" t="s">
        <v>106</v>
      </c>
      <c r="K940" s="9" t="s">
        <v>293</v>
      </c>
      <c r="L940" s="9" t="s">
        <v>106</v>
      </c>
      <c r="M940" s="9" t="s">
        <v>114</v>
      </c>
      <c r="N940" s="9" t="s">
        <v>106</v>
      </c>
      <c r="O940" s="9" t="s">
        <v>114</v>
      </c>
      <c r="P940" s="9" t="s">
        <v>293</v>
      </c>
      <c r="Q940" s="9" t="s">
        <v>114</v>
      </c>
      <c r="R940" s="9" t="s">
        <v>114</v>
      </c>
      <c r="S940" s="9" t="s">
        <v>114</v>
      </c>
      <c r="T940" s="9" t="s">
        <v>293</v>
      </c>
      <c r="U940" s="9" t="s">
        <v>114</v>
      </c>
      <c r="V940" s="9" t="s">
        <v>114</v>
      </c>
      <c r="W940" s="9" t="s">
        <v>114</v>
      </c>
      <c r="X940" s="9" t="s">
        <v>293</v>
      </c>
      <c r="Y940" s="9" t="s">
        <v>114</v>
      </c>
      <c r="Z940" s="116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3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116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3</v>
      </c>
    </row>
    <row r="942" spans="1:45">
      <c r="A942" s="34"/>
      <c r="B942" s="17">
        <v>1</v>
      </c>
      <c r="C942" s="13">
        <v>1</v>
      </c>
      <c r="D942" s="184">
        <v>0.13200000000000001</v>
      </c>
      <c r="E942" s="184">
        <v>0.11738</v>
      </c>
      <c r="F942" s="232" t="s">
        <v>122</v>
      </c>
      <c r="G942" s="184">
        <v>0.14000000000000001</v>
      </c>
      <c r="H942" s="185">
        <v>0.13200000000000001</v>
      </c>
      <c r="I942" s="184">
        <v>0.12</v>
      </c>
      <c r="J942" s="185">
        <v>0.125</v>
      </c>
      <c r="K942" s="184">
        <v>0.12</v>
      </c>
      <c r="L942" s="184">
        <v>0.126</v>
      </c>
      <c r="M942" s="184">
        <v>0.14000000000000001</v>
      </c>
      <c r="N942" s="184">
        <v>0.13</v>
      </c>
      <c r="O942" s="183">
        <v>0.1</v>
      </c>
      <c r="P942" s="184">
        <v>0.12</v>
      </c>
      <c r="Q942" s="184">
        <v>0.13</v>
      </c>
      <c r="R942" s="184">
        <v>0.13500000000000001</v>
      </c>
      <c r="S942" s="184">
        <v>0.12858266932270901</v>
      </c>
      <c r="T942" s="183">
        <v>9.4600000000000004E-2</v>
      </c>
      <c r="U942" s="184">
        <v>0.13</v>
      </c>
      <c r="V942" s="184">
        <v>0.13</v>
      </c>
      <c r="W942" s="184">
        <v>0.126</v>
      </c>
      <c r="X942" s="184">
        <v>0.122</v>
      </c>
      <c r="Y942" s="184">
        <v>0.12</v>
      </c>
      <c r="Z942" s="186"/>
      <c r="AA942" s="187"/>
      <c r="AB942" s="187"/>
      <c r="AC942" s="187"/>
      <c r="AD942" s="187"/>
      <c r="AE942" s="187"/>
      <c r="AF942" s="187"/>
      <c r="AG942" s="187"/>
      <c r="AH942" s="187"/>
      <c r="AI942" s="187"/>
      <c r="AJ942" s="187"/>
      <c r="AK942" s="187"/>
      <c r="AL942" s="187"/>
      <c r="AM942" s="187"/>
      <c r="AN942" s="187"/>
      <c r="AO942" s="187"/>
      <c r="AP942" s="187"/>
      <c r="AQ942" s="187"/>
      <c r="AR942" s="187"/>
      <c r="AS942" s="188">
        <v>1</v>
      </c>
    </row>
    <row r="943" spans="1:45">
      <c r="A943" s="34"/>
      <c r="B943" s="18">
        <v>1</v>
      </c>
      <c r="C943" s="7">
        <v>2</v>
      </c>
      <c r="D943" s="191">
        <v>0.13200000000000001</v>
      </c>
      <c r="E943" s="191">
        <v>0.11820899999999999</v>
      </c>
      <c r="F943" s="195" t="s">
        <v>122</v>
      </c>
      <c r="G943" s="191">
        <v>0.13</v>
      </c>
      <c r="H943" s="192">
        <v>0.13200000000000001</v>
      </c>
      <c r="I943" s="191">
        <v>0.13200000000000001</v>
      </c>
      <c r="J943" s="192">
        <v>0.125</v>
      </c>
      <c r="K943" s="191">
        <v>0.12</v>
      </c>
      <c r="L943" s="191">
        <v>0.126</v>
      </c>
      <c r="M943" s="191">
        <v>0.14000000000000001</v>
      </c>
      <c r="N943" s="191">
        <v>0.13</v>
      </c>
      <c r="O943" s="190">
        <v>0.12</v>
      </c>
      <c r="P943" s="191">
        <v>0.12</v>
      </c>
      <c r="Q943" s="191">
        <v>0.13</v>
      </c>
      <c r="R943" s="191">
        <v>0.13500000000000001</v>
      </c>
      <c r="S943" s="191">
        <v>0.12837499999999999</v>
      </c>
      <c r="T943" s="190">
        <v>8.48E-2</v>
      </c>
      <c r="U943" s="191">
        <v>0.13</v>
      </c>
      <c r="V943" s="191">
        <v>0.13</v>
      </c>
      <c r="W943" s="191">
        <v>0.126</v>
      </c>
      <c r="X943" s="191">
        <v>0.11899999999999998</v>
      </c>
      <c r="Y943" s="191">
        <v>0.12</v>
      </c>
      <c r="Z943" s="186"/>
      <c r="AA943" s="187"/>
      <c r="AB943" s="187"/>
      <c r="AC943" s="187"/>
      <c r="AD943" s="187"/>
      <c r="AE943" s="187"/>
      <c r="AF943" s="187"/>
      <c r="AG943" s="187"/>
      <c r="AH943" s="187"/>
      <c r="AI943" s="187"/>
      <c r="AJ943" s="187"/>
      <c r="AK943" s="187"/>
      <c r="AL943" s="187"/>
      <c r="AM943" s="187"/>
      <c r="AN943" s="187"/>
      <c r="AO943" s="187"/>
      <c r="AP943" s="187"/>
      <c r="AQ943" s="187"/>
      <c r="AR943" s="187"/>
      <c r="AS943" s="188" t="e">
        <v>#N/A</v>
      </c>
    </row>
    <row r="944" spans="1:45">
      <c r="A944" s="34"/>
      <c r="B944" s="18">
        <v>1</v>
      </c>
      <c r="C944" s="7">
        <v>3</v>
      </c>
      <c r="D944" s="191">
        <v>0.13200000000000001</v>
      </c>
      <c r="E944" s="191">
        <v>0.123254</v>
      </c>
      <c r="F944" s="195" t="s">
        <v>122</v>
      </c>
      <c r="G944" s="191">
        <v>0.13</v>
      </c>
      <c r="H944" s="192">
        <v>0.13200000000000001</v>
      </c>
      <c r="I944" s="191">
        <v>0.13200000000000001</v>
      </c>
      <c r="J944" s="192">
        <v>0.125</v>
      </c>
      <c r="K944" s="192">
        <v>0.13</v>
      </c>
      <c r="L944" s="24">
        <v>0.126</v>
      </c>
      <c r="M944" s="24">
        <v>0.13</v>
      </c>
      <c r="N944" s="24">
        <v>0.13</v>
      </c>
      <c r="O944" s="195">
        <v>0.09</v>
      </c>
      <c r="P944" s="24">
        <v>0.12</v>
      </c>
      <c r="Q944" s="24">
        <v>0.13</v>
      </c>
      <c r="R944" s="24">
        <v>0.129</v>
      </c>
      <c r="S944" s="24">
        <v>0.12964156626505999</v>
      </c>
      <c r="T944" s="195">
        <v>8.8900000000000007E-2</v>
      </c>
      <c r="U944" s="24">
        <v>0.13</v>
      </c>
      <c r="V944" s="24">
        <v>0.13</v>
      </c>
      <c r="W944" s="24">
        <v>0.126</v>
      </c>
      <c r="X944" s="24">
        <v>0.121</v>
      </c>
      <c r="Y944" s="24">
        <v>0.125</v>
      </c>
      <c r="Z944" s="186"/>
      <c r="AA944" s="187"/>
      <c r="AB944" s="187"/>
      <c r="AC944" s="187"/>
      <c r="AD944" s="187"/>
      <c r="AE944" s="187"/>
      <c r="AF944" s="187"/>
      <c r="AG944" s="187"/>
      <c r="AH944" s="187"/>
      <c r="AI944" s="187"/>
      <c r="AJ944" s="187"/>
      <c r="AK944" s="187"/>
      <c r="AL944" s="187"/>
      <c r="AM944" s="187"/>
      <c r="AN944" s="187"/>
      <c r="AO944" s="187"/>
      <c r="AP944" s="187"/>
      <c r="AQ944" s="187"/>
      <c r="AR944" s="187"/>
      <c r="AS944" s="188">
        <v>16</v>
      </c>
    </row>
    <row r="945" spans="1:45">
      <c r="A945" s="34"/>
      <c r="B945" s="18">
        <v>1</v>
      </c>
      <c r="C945" s="7">
        <v>4</v>
      </c>
      <c r="D945" s="191">
        <v>0.13200000000000001</v>
      </c>
      <c r="E945" s="191">
        <v>0.12072700000000001</v>
      </c>
      <c r="F945" s="195" t="s">
        <v>122</v>
      </c>
      <c r="G945" s="191">
        <v>0.13</v>
      </c>
      <c r="H945" s="192">
        <v>0.13200000000000001</v>
      </c>
      <c r="I945" s="191">
        <v>0.13200000000000001</v>
      </c>
      <c r="J945" s="192">
        <v>0.13</v>
      </c>
      <c r="K945" s="192">
        <v>0.12</v>
      </c>
      <c r="L945" s="24">
        <v>0.126</v>
      </c>
      <c r="M945" s="24">
        <v>0.13</v>
      </c>
      <c r="N945" s="24">
        <v>0.13</v>
      </c>
      <c r="O945" s="195">
        <v>0.1</v>
      </c>
      <c r="P945" s="24">
        <v>0.12</v>
      </c>
      <c r="Q945" s="24">
        <v>0.13</v>
      </c>
      <c r="R945" s="24">
        <v>0.128</v>
      </c>
      <c r="S945" s="24">
        <v>0.13032213438735199</v>
      </c>
      <c r="T945" s="195">
        <v>9.5699999999999993E-2</v>
      </c>
      <c r="U945" s="24">
        <v>0.13</v>
      </c>
      <c r="V945" s="24">
        <v>0.13</v>
      </c>
      <c r="W945" s="24">
        <v>0.13200000000000001</v>
      </c>
      <c r="X945" s="24">
        <v>0.123</v>
      </c>
      <c r="Y945" s="24">
        <v>0.122</v>
      </c>
      <c r="Z945" s="186"/>
      <c r="AA945" s="187"/>
      <c r="AB945" s="187"/>
      <c r="AC945" s="187"/>
      <c r="AD945" s="187"/>
      <c r="AE945" s="187"/>
      <c r="AF945" s="187"/>
      <c r="AG945" s="187"/>
      <c r="AH945" s="187"/>
      <c r="AI945" s="187"/>
      <c r="AJ945" s="187"/>
      <c r="AK945" s="187"/>
      <c r="AL945" s="187"/>
      <c r="AM945" s="187"/>
      <c r="AN945" s="187"/>
      <c r="AO945" s="187"/>
      <c r="AP945" s="187"/>
      <c r="AQ945" s="187"/>
      <c r="AR945" s="187"/>
      <c r="AS945" s="188">
        <v>0.12758536490285644</v>
      </c>
    </row>
    <row r="946" spans="1:45">
      <c r="A946" s="34"/>
      <c r="B946" s="18">
        <v>1</v>
      </c>
      <c r="C946" s="7">
        <v>5</v>
      </c>
      <c r="D946" s="191">
        <v>0.13200000000000001</v>
      </c>
      <c r="E946" s="193">
        <v>0.110989</v>
      </c>
      <c r="F946" s="190" t="s">
        <v>122</v>
      </c>
      <c r="G946" s="191">
        <v>0.13</v>
      </c>
      <c r="H946" s="191">
        <v>0.13200000000000001</v>
      </c>
      <c r="I946" s="191">
        <v>0.13200000000000001</v>
      </c>
      <c r="J946" s="191">
        <v>0.13500000000000001</v>
      </c>
      <c r="K946" s="191">
        <v>0.12</v>
      </c>
      <c r="L946" s="191">
        <v>0.126</v>
      </c>
      <c r="M946" s="191">
        <v>0.13</v>
      </c>
      <c r="N946" s="191">
        <v>0.13</v>
      </c>
      <c r="O946" s="190">
        <v>0.1</v>
      </c>
      <c r="P946" s="191">
        <v>0.12</v>
      </c>
      <c r="Q946" s="191">
        <v>0.13</v>
      </c>
      <c r="R946" s="191">
        <v>0.13100000000000001</v>
      </c>
      <c r="S946" s="191">
        <v>0.128075697211155</v>
      </c>
      <c r="T946" s="190">
        <v>9.0200000000000002E-2</v>
      </c>
      <c r="U946" s="191">
        <v>0.13</v>
      </c>
      <c r="V946" s="191">
        <v>0.12</v>
      </c>
      <c r="W946" s="191">
        <v>0.13200000000000001</v>
      </c>
      <c r="X946" s="191">
        <v>0.12</v>
      </c>
      <c r="Y946" s="191">
        <v>0.13300000000000001</v>
      </c>
      <c r="Z946" s="186"/>
      <c r="AA946" s="187"/>
      <c r="AB946" s="187"/>
      <c r="AC946" s="187"/>
      <c r="AD946" s="187"/>
      <c r="AE946" s="187"/>
      <c r="AF946" s="187"/>
      <c r="AG946" s="187"/>
      <c r="AH946" s="187"/>
      <c r="AI946" s="187"/>
      <c r="AJ946" s="187"/>
      <c r="AK946" s="187"/>
      <c r="AL946" s="187"/>
      <c r="AM946" s="187"/>
      <c r="AN946" s="187"/>
      <c r="AO946" s="187"/>
      <c r="AP946" s="187"/>
      <c r="AQ946" s="187"/>
      <c r="AR946" s="187"/>
      <c r="AS946" s="188">
        <v>107</v>
      </c>
    </row>
    <row r="947" spans="1:45">
      <c r="A947" s="34"/>
      <c r="B947" s="18">
        <v>1</v>
      </c>
      <c r="C947" s="7">
        <v>6</v>
      </c>
      <c r="D947" s="191">
        <v>0.13200000000000001</v>
      </c>
      <c r="E947" s="191">
        <v>0.117855</v>
      </c>
      <c r="F947" s="190" t="s">
        <v>122</v>
      </c>
      <c r="G947" s="191">
        <v>0.13</v>
      </c>
      <c r="H947" s="191">
        <v>0.13200000000000001</v>
      </c>
      <c r="I947" s="191">
        <v>0.13200000000000001</v>
      </c>
      <c r="J947" s="191">
        <v>0.13</v>
      </c>
      <c r="K947" s="191">
        <v>0.12</v>
      </c>
      <c r="L947" s="191">
        <v>0.126</v>
      </c>
      <c r="M947" s="191">
        <v>0.13</v>
      </c>
      <c r="N947" s="191">
        <v>0.13</v>
      </c>
      <c r="O947" s="190">
        <v>0.11</v>
      </c>
      <c r="P947" s="191">
        <v>0.12</v>
      </c>
      <c r="Q947" s="191">
        <v>0.13</v>
      </c>
      <c r="R947" s="191">
        <v>0.129</v>
      </c>
      <c r="S947" s="191">
        <v>0.12916533864541799</v>
      </c>
      <c r="T947" s="190">
        <v>9.1399999999999995E-2</v>
      </c>
      <c r="U947" s="191">
        <v>0.13</v>
      </c>
      <c r="V947" s="191">
        <v>0.12</v>
      </c>
      <c r="W947" s="191">
        <v>0.126</v>
      </c>
      <c r="X947" s="191">
        <v>0.12</v>
      </c>
      <c r="Y947" s="191">
        <v>0.127</v>
      </c>
      <c r="Z947" s="186"/>
      <c r="AA947" s="187"/>
      <c r="AB947" s="187"/>
      <c r="AC947" s="187"/>
      <c r="AD947" s="187"/>
      <c r="AE947" s="187"/>
      <c r="AF947" s="187"/>
      <c r="AG947" s="187"/>
      <c r="AH947" s="187"/>
      <c r="AI947" s="187"/>
      <c r="AJ947" s="187"/>
      <c r="AK947" s="187"/>
      <c r="AL947" s="187"/>
      <c r="AM947" s="187"/>
      <c r="AN947" s="187"/>
      <c r="AO947" s="187"/>
      <c r="AP947" s="187"/>
      <c r="AQ947" s="187"/>
      <c r="AR947" s="187"/>
      <c r="AS947" s="74"/>
    </row>
    <row r="948" spans="1:45">
      <c r="A948" s="34"/>
      <c r="B948" s="19" t="s">
        <v>274</v>
      </c>
      <c r="C948" s="11"/>
      <c r="D948" s="196">
        <v>0.13200000000000001</v>
      </c>
      <c r="E948" s="196">
        <v>0.11806900000000002</v>
      </c>
      <c r="F948" s="196" t="s">
        <v>671</v>
      </c>
      <c r="G948" s="196">
        <v>0.13166666666666668</v>
      </c>
      <c r="H948" s="196">
        <v>0.13200000000000001</v>
      </c>
      <c r="I948" s="196">
        <v>0.13</v>
      </c>
      <c r="J948" s="196">
        <v>0.12833333333333333</v>
      </c>
      <c r="K948" s="196">
        <v>0.12166666666666666</v>
      </c>
      <c r="L948" s="196">
        <v>0.126</v>
      </c>
      <c r="M948" s="196">
        <v>0.13333333333333333</v>
      </c>
      <c r="N948" s="196">
        <v>0.13</v>
      </c>
      <c r="O948" s="196">
        <v>0.10333333333333333</v>
      </c>
      <c r="P948" s="196">
        <v>0.12</v>
      </c>
      <c r="Q948" s="196">
        <v>0.13</v>
      </c>
      <c r="R948" s="196">
        <v>0.13116666666666668</v>
      </c>
      <c r="S948" s="196">
        <v>0.12902706763861566</v>
      </c>
      <c r="T948" s="196">
        <v>9.0933333333333324E-2</v>
      </c>
      <c r="U948" s="196">
        <v>0.13</v>
      </c>
      <c r="V948" s="196">
        <v>0.12666666666666668</v>
      </c>
      <c r="W948" s="196">
        <v>0.128</v>
      </c>
      <c r="X948" s="196">
        <v>0.12083333333333333</v>
      </c>
      <c r="Y948" s="196">
        <v>0.1245</v>
      </c>
      <c r="Z948" s="186"/>
      <c r="AA948" s="187"/>
      <c r="AB948" s="187"/>
      <c r="AC948" s="187"/>
      <c r="AD948" s="187"/>
      <c r="AE948" s="187"/>
      <c r="AF948" s="187"/>
      <c r="AG948" s="187"/>
      <c r="AH948" s="187"/>
      <c r="AI948" s="187"/>
      <c r="AJ948" s="187"/>
      <c r="AK948" s="187"/>
      <c r="AL948" s="187"/>
      <c r="AM948" s="187"/>
      <c r="AN948" s="187"/>
      <c r="AO948" s="187"/>
      <c r="AP948" s="187"/>
      <c r="AQ948" s="187"/>
      <c r="AR948" s="187"/>
      <c r="AS948" s="74"/>
    </row>
    <row r="949" spans="1:45">
      <c r="A949" s="34"/>
      <c r="B949" s="2" t="s">
        <v>275</v>
      </c>
      <c r="C949" s="32"/>
      <c r="D949" s="24">
        <v>0.13200000000000001</v>
      </c>
      <c r="E949" s="24">
        <v>0.118032</v>
      </c>
      <c r="F949" s="24" t="s">
        <v>671</v>
      </c>
      <c r="G949" s="24">
        <v>0.13</v>
      </c>
      <c r="H949" s="24">
        <v>0.13200000000000001</v>
      </c>
      <c r="I949" s="24">
        <v>0.13200000000000001</v>
      </c>
      <c r="J949" s="24">
        <v>0.1275</v>
      </c>
      <c r="K949" s="24">
        <v>0.12</v>
      </c>
      <c r="L949" s="24">
        <v>0.126</v>
      </c>
      <c r="M949" s="24">
        <v>0.13</v>
      </c>
      <c r="N949" s="24">
        <v>0.13</v>
      </c>
      <c r="O949" s="24">
        <v>0.1</v>
      </c>
      <c r="P949" s="24">
        <v>0.12</v>
      </c>
      <c r="Q949" s="24">
        <v>0.13</v>
      </c>
      <c r="R949" s="24">
        <v>0.13</v>
      </c>
      <c r="S949" s="24">
        <v>0.12887400398406351</v>
      </c>
      <c r="T949" s="24">
        <v>9.0799999999999992E-2</v>
      </c>
      <c r="U949" s="24">
        <v>0.13</v>
      </c>
      <c r="V949" s="24">
        <v>0.13</v>
      </c>
      <c r="W949" s="24">
        <v>0.126</v>
      </c>
      <c r="X949" s="24">
        <v>0.1205</v>
      </c>
      <c r="Y949" s="24">
        <v>0.1235</v>
      </c>
      <c r="Z949" s="186"/>
      <c r="AA949" s="187"/>
      <c r="AB949" s="187"/>
      <c r="AC949" s="187"/>
      <c r="AD949" s="187"/>
      <c r="AE949" s="187"/>
      <c r="AF949" s="187"/>
      <c r="AG949" s="187"/>
      <c r="AH949" s="187"/>
      <c r="AI949" s="187"/>
      <c r="AJ949" s="187"/>
      <c r="AK949" s="187"/>
      <c r="AL949" s="187"/>
      <c r="AM949" s="187"/>
      <c r="AN949" s="187"/>
      <c r="AO949" s="187"/>
      <c r="AP949" s="187"/>
      <c r="AQ949" s="187"/>
      <c r="AR949" s="187"/>
      <c r="AS949" s="74"/>
    </row>
    <row r="950" spans="1:45">
      <c r="A950" s="34"/>
      <c r="B950" s="2" t="s">
        <v>276</v>
      </c>
      <c r="C950" s="32"/>
      <c r="D950" s="24">
        <v>0</v>
      </c>
      <c r="E950" s="24">
        <v>4.1137745684468431E-3</v>
      </c>
      <c r="F950" s="24" t="s">
        <v>671</v>
      </c>
      <c r="G950" s="24">
        <v>4.0824829046386341E-3</v>
      </c>
      <c r="H950" s="24">
        <v>0</v>
      </c>
      <c r="I950" s="24">
        <v>4.89897948556636E-3</v>
      </c>
      <c r="J950" s="24">
        <v>4.0824829046386332E-3</v>
      </c>
      <c r="K950" s="24">
        <v>4.0824829046386332E-3</v>
      </c>
      <c r="L950" s="24">
        <v>0</v>
      </c>
      <c r="M950" s="24">
        <v>5.1639777949432277E-3</v>
      </c>
      <c r="N950" s="24">
        <v>0</v>
      </c>
      <c r="O950" s="24">
        <v>1.0327955589886443E-2</v>
      </c>
      <c r="P950" s="24">
        <v>0</v>
      </c>
      <c r="Q950" s="24">
        <v>0</v>
      </c>
      <c r="R950" s="24">
        <v>3.1251666622224622E-3</v>
      </c>
      <c r="S950" s="24">
        <v>8.4873000131534758E-4</v>
      </c>
      <c r="T950" s="24">
        <v>3.9666946777722444E-3</v>
      </c>
      <c r="U950" s="24">
        <v>0</v>
      </c>
      <c r="V950" s="24">
        <v>5.1639777949432268E-3</v>
      </c>
      <c r="W950" s="24">
        <v>3.0983866769659363E-3</v>
      </c>
      <c r="X950" s="24">
        <v>1.4719601443879792E-3</v>
      </c>
      <c r="Y950" s="24">
        <v>5.0099900199501446E-3</v>
      </c>
      <c r="Z950" s="186"/>
      <c r="AA950" s="187"/>
      <c r="AB950" s="187"/>
      <c r="AC950" s="187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74"/>
    </row>
    <row r="951" spans="1:45">
      <c r="A951" s="34"/>
      <c r="B951" s="2" t="s">
        <v>88</v>
      </c>
      <c r="C951" s="32"/>
      <c r="D951" s="12">
        <v>0</v>
      </c>
      <c r="E951" s="12">
        <v>3.484212255923945E-2</v>
      </c>
      <c r="F951" s="12" t="s">
        <v>671</v>
      </c>
      <c r="G951" s="12">
        <v>3.100619927573646E-2</v>
      </c>
      <c r="H951" s="12">
        <v>0</v>
      </c>
      <c r="I951" s="12">
        <v>3.7684457581279689E-2</v>
      </c>
      <c r="J951" s="12">
        <v>3.1811555101080261E-2</v>
      </c>
      <c r="K951" s="12">
        <v>3.3554654010728498E-2</v>
      </c>
      <c r="L951" s="12">
        <v>0</v>
      </c>
      <c r="M951" s="12">
        <v>3.872983346207421E-2</v>
      </c>
      <c r="N951" s="12">
        <v>0</v>
      </c>
      <c r="O951" s="12">
        <v>9.9947957321481706E-2</v>
      </c>
      <c r="P951" s="12">
        <v>0</v>
      </c>
      <c r="Q951" s="12">
        <v>0</v>
      </c>
      <c r="R951" s="12">
        <v>2.3825921185939989E-2</v>
      </c>
      <c r="S951" s="12">
        <v>6.5779221123780452E-3</v>
      </c>
      <c r="T951" s="12">
        <v>4.3622008919782747E-2</v>
      </c>
      <c r="U951" s="12">
        <v>0</v>
      </c>
      <c r="V951" s="12">
        <v>4.076824574955179E-2</v>
      </c>
      <c r="W951" s="12">
        <v>2.4206145913796377E-2</v>
      </c>
      <c r="X951" s="12">
        <v>1.2181739125969484E-2</v>
      </c>
      <c r="Y951" s="12">
        <v>4.0240883694378671E-2</v>
      </c>
      <c r="Z951" s="116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3"/>
    </row>
    <row r="952" spans="1:45">
      <c r="A952" s="34"/>
      <c r="B952" s="2" t="s">
        <v>277</v>
      </c>
      <c r="C952" s="32"/>
      <c r="D952" s="12">
        <v>3.4601422353613076E-2</v>
      </c>
      <c r="E952" s="12">
        <v>-7.4588217152509406E-2</v>
      </c>
      <c r="F952" s="12" t="s">
        <v>671</v>
      </c>
      <c r="G952" s="12">
        <v>3.1988792499184848E-2</v>
      </c>
      <c r="H952" s="12">
        <v>3.4601422353613076E-2</v>
      </c>
      <c r="I952" s="12">
        <v>1.8925643227043043E-2</v>
      </c>
      <c r="J952" s="12">
        <v>5.8624939549014599E-3</v>
      </c>
      <c r="K952" s="12">
        <v>-4.6390103133664873E-2</v>
      </c>
      <c r="L952" s="12">
        <v>-1.242591502609669E-2</v>
      </c>
      <c r="M952" s="12">
        <v>4.5051941771326209E-2</v>
      </c>
      <c r="N952" s="12">
        <v>1.8925643227043043E-2</v>
      </c>
      <c r="O952" s="12">
        <v>-0.19008474512722218</v>
      </c>
      <c r="P952" s="12">
        <v>-5.9453252405806456E-2</v>
      </c>
      <c r="Q952" s="12">
        <v>1.8925643227043043E-2</v>
      </c>
      <c r="R952" s="12">
        <v>2.8069847717542284E-2</v>
      </c>
      <c r="S952" s="12">
        <v>1.1299906825966488E-2</v>
      </c>
      <c r="T952" s="12">
        <v>-0.28727457571195558</v>
      </c>
      <c r="U952" s="12">
        <v>1.8925643227043043E-2</v>
      </c>
      <c r="V952" s="12">
        <v>-7.2006553172400123E-3</v>
      </c>
      <c r="W952" s="12">
        <v>3.249864100473232E-3</v>
      </c>
      <c r="X952" s="12">
        <v>-5.2921677769735553E-2</v>
      </c>
      <c r="Y952" s="12">
        <v>-2.4182749371024159E-2</v>
      </c>
      <c r="Z952" s="116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3"/>
    </row>
    <row r="953" spans="1:45">
      <c r="A953" s="34"/>
      <c r="B953" s="56" t="s">
        <v>278</v>
      </c>
      <c r="C953" s="57"/>
      <c r="D953" s="55">
        <v>0.72</v>
      </c>
      <c r="E953" s="55">
        <v>1.79</v>
      </c>
      <c r="F953" s="55" t="s">
        <v>279</v>
      </c>
      <c r="G953" s="55">
        <v>0.67</v>
      </c>
      <c r="H953" s="55">
        <v>0.72</v>
      </c>
      <c r="I953" s="55">
        <v>0.31</v>
      </c>
      <c r="J953" s="55">
        <v>0</v>
      </c>
      <c r="K953" s="55">
        <v>1.35</v>
      </c>
      <c r="L953" s="55">
        <v>0.49</v>
      </c>
      <c r="M953" s="55">
        <v>1.01</v>
      </c>
      <c r="N953" s="55">
        <v>0.34</v>
      </c>
      <c r="O953" s="55">
        <v>5.0599999999999996</v>
      </c>
      <c r="P953" s="55">
        <v>1.69</v>
      </c>
      <c r="Q953" s="55">
        <v>0.34</v>
      </c>
      <c r="R953" s="55">
        <v>0.56999999999999995</v>
      </c>
      <c r="S953" s="55">
        <v>0.14000000000000001</v>
      </c>
      <c r="T953" s="55">
        <v>7.57</v>
      </c>
      <c r="U953" s="55">
        <v>0.34</v>
      </c>
      <c r="V953" s="55">
        <v>0.34</v>
      </c>
      <c r="W953" s="55">
        <v>0.09</v>
      </c>
      <c r="X953" s="55">
        <v>1.52</v>
      </c>
      <c r="Y953" s="55">
        <v>0.78</v>
      </c>
      <c r="Z953" s="116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AS954" s="73"/>
    </row>
    <row r="955" spans="1:45" ht="15">
      <c r="B955" s="38" t="s">
        <v>577</v>
      </c>
      <c r="AS955" s="31" t="s">
        <v>67</v>
      </c>
    </row>
    <row r="956" spans="1:45" ht="15">
      <c r="A956" s="27" t="s">
        <v>64</v>
      </c>
      <c r="B956" s="17" t="s">
        <v>126</v>
      </c>
      <c r="C956" s="14" t="s">
        <v>127</v>
      </c>
      <c r="D956" s="15" t="s">
        <v>232</v>
      </c>
      <c r="E956" s="16" t="s">
        <v>232</v>
      </c>
      <c r="F956" s="16" t="s">
        <v>232</v>
      </c>
      <c r="G956" s="16" t="s">
        <v>232</v>
      </c>
      <c r="H956" s="16" t="s">
        <v>232</v>
      </c>
      <c r="I956" s="16" t="s">
        <v>232</v>
      </c>
      <c r="J956" s="16" t="s">
        <v>232</v>
      </c>
      <c r="K956" s="16" t="s">
        <v>232</v>
      </c>
      <c r="L956" s="16" t="s">
        <v>232</v>
      </c>
      <c r="M956" s="16" t="s">
        <v>232</v>
      </c>
      <c r="N956" s="116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233</v>
      </c>
      <c r="C957" s="7" t="s">
        <v>233</v>
      </c>
      <c r="D957" s="114" t="s">
        <v>281</v>
      </c>
      <c r="E957" s="115" t="s">
        <v>238</v>
      </c>
      <c r="F957" s="115" t="s">
        <v>242</v>
      </c>
      <c r="G957" s="115" t="s">
        <v>243</v>
      </c>
      <c r="H957" s="115" t="s">
        <v>245</v>
      </c>
      <c r="I957" s="115" t="s">
        <v>248</v>
      </c>
      <c r="J957" s="115" t="s">
        <v>253</v>
      </c>
      <c r="K957" s="115" t="s">
        <v>258</v>
      </c>
      <c r="L957" s="115" t="s">
        <v>262</v>
      </c>
      <c r="M957" s="115" t="s">
        <v>263</v>
      </c>
      <c r="N957" s="116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112</v>
      </c>
      <c r="E958" s="9" t="s">
        <v>112</v>
      </c>
      <c r="F958" s="9" t="s">
        <v>104</v>
      </c>
      <c r="G958" s="9" t="s">
        <v>293</v>
      </c>
      <c r="H958" s="9" t="s">
        <v>112</v>
      </c>
      <c r="I958" s="9" t="s">
        <v>293</v>
      </c>
      <c r="J958" s="9" t="s">
        <v>112</v>
      </c>
      <c r="K958" s="9" t="s">
        <v>294</v>
      </c>
      <c r="L958" s="9" t="s">
        <v>112</v>
      </c>
      <c r="M958" s="9" t="s">
        <v>293</v>
      </c>
      <c r="N958" s="116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116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3</v>
      </c>
    </row>
    <row r="960" spans="1:45">
      <c r="A960" s="34"/>
      <c r="B960" s="17">
        <v>1</v>
      </c>
      <c r="C960" s="13">
        <v>1</v>
      </c>
      <c r="D960" s="20">
        <v>0.75202834611245606</v>
      </c>
      <c r="E960" s="20">
        <v>0.7</v>
      </c>
      <c r="F960" s="119" t="s">
        <v>285</v>
      </c>
      <c r="G960" s="108">
        <v>0.5</v>
      </c>
      <c r="H960" s="21">
        <v>0.7</v>
      </c>
      <c r="I960" s="20">
        <v>0.7</v>
      </c>
      <c r="J960" s="21">
        <v>0.73499999999999999</v>
      </c>
      <c r="K960" s="108">
        <v>1</v>
      </c>
      <c r="L960" s="108">
        <v>0.4</v>
      </c>
      <c r="M960" s="20">
        <v>0.76</v>
      </c>
      <c r="N960" s="116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>
        <v>1</v>
      </c>
      <c r="C961" s="7">
        <v>2</v>
      </c>
      <c r="D961" s="9">
        <v>0.72561179373250906</v>
      </c>
      <c r="E961" s="9">
        <v>0.8</v>
      </c>
      <c r="F961" s="112" t="s">
        <v>285</v>
      </c>
      <c r="G961" s="109">
        <v>0.5</v>
      </c>
      <c r="H961" s="22">
        <v>0.7</v>
      </c>
      <c r="I961" s="9">
        <v>0.8</v>
      </c>
      <c r="J961" s="22">
        <v>0.81</v>
      </c>
      <c r="K961" s="109">
        <v>0.8</v>
      </c>
      <c r="L961" s="109">
        <v>0.4</v>
      </c>
      <c r="M961" s="9">
        <v>0.73</v>
      </c>
      <c r="N961" s="116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 t="e">
        <v>#N/A</v>
      </c>
    </row>
    <row r="962" spans="1:45">
      <c r="A962" s="34"/>
      <c r="B962" s="18">
        <v>1</v>
      </c>
      <c r="C962" s="7">
        <v>3</v>
      </c>
      <c r="D962" s="9">
        <v>0.73023879785650603</v>
      </c>
      <c r="E962" s="9">
        <v>0.8</v>
      </c>
      <c r="F962" s="112" t="s">
        <v>285</v>
      </c>
      <c r="G962" s="109">
        <v>0.6</v>
      </c>
      <c r="H962" s="22">
        <v>0.7</v>
      </c>
      <c r="I962" s="9">
        <v>0.7</v>
      </c>
      <c r="J962" s="22">
        <v>0.81299999999999994</v>
      </c>
      <c r="K962" s="112">
        <v>1</v>
      </c>
      <c r="L962" s="112">
        <v>0.4</v>
      </c>
      <c r="M962" s="10">
        <v>0.74</v>
      </c>
      <c r="N962" s="116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16</v>
      </c>
    </row>
    <row r="963" spans="1:45">
      <c r="A963" s="34"/>
      <c r="B963" s="18">
        <v>1</v>
      </c>
      <c r="C963" s="7">
        <v>4</v>
      </c>
      <c r="D963" s="9">
        <v>0.80968058664001497</v>
      </c>
      <c r="E963" s="9">
        <v>0.8</v>
      </c>
      <c r="F963" s="112" t="s">
        <v>285</v>
      </c>
      <c r="G963" s="109">
        <v>0.7</v>
      </c>
      <c r="H963" s="22">
        <v>0.7</v>
      </c>
      <c r="I963" s="9">
        <v>0.8</v>
      </c>
      <c r="J963" s="22">
        <v>0.69799999999999995</v>
      </c>
      <c r="K963" s="112">
        <v>0.8</v>
      </c>
      <c r="L963" s="112">
        <v>0.4</v>
      </c>
      <c r="M963" s="10">
        <v>0.74</v>
      </c>
      <c r="N963" s="116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0.74370212037520533</v>
      </c>
    </row>
    <row r="964" spans="1:45">
      <c r="A964" s="34"/>
      <c r="B964" s="18">
        <v>1</v>
      </c>
      <c r="C964" s="7">
        <v>5</v>
      </c>
      <c r="D964" s="9">
        <v>0.75928786452976604</v>
      </c>
      <c r="E964" s="9">
        <v>0.7</v>
      </c>
      <c r="F964" s="109" t="s">
        <v>285</v>
      </c>
      <c r="G964" s="109">
        <v>0.6</v>
      </c>
      <c r="H964" s="9">
        <v>0.7</v>
      </c>
      <c r="I964" s="9">
        <v>0.7</v>
      </c>
      <c r="J964" s="9">
        <v>0.78100000000000003</v>
      </c>
      <c r="K964" s="109">
        <v>1</v>
      </c>
      <c r="L964" s="109">
        <v>0.4</v>
      </c>
      <c r="M964" s="9">
        <v>0.7</v>
      </c>
      <c r="N964" s="116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108</v>
      </c>
    </row>
    <row r="965" spans="1:45">
      <c r="A965" s="34"/>
      <c r="B965" s="18">
        <v>1</v>
      </c>
      <c r="C965" s="7">
        <v>6</v>
      </c>
      <c r="D965" s="9">
        <v>0.70342894463614203</v>
      </c>
      <c r="E965" s="9">
        <v>0.8</v>
      </c>
      <c r="F965" s="109" t="s">
        <v>285</v>
      </c>
      <c r="G965" s="109">
        <v>0.6</v>
      </c>
      <c r="H965" s="9">
        <v>0.7</v>
      </c>
      <c r="I965" s="9">
        <v>0.8</v>
      </c>
      <c r="J965" s="9">
        <v>0.71599999999999997</v>
      </c>
      <c r="K965" s="109">
        <v>1</v>
      </c>
      <c r="L965" s="109">
        <v>0.4</v>
      </c>
      <c r="M965" s="9">
        <v>0.77</v>
      </c>
      <c r="N965" s="116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3"/>
    </row>
    <row r="966" spans="1:45">
      <c r="A966" s="34"/>
      <c r="B966" s="19" t="s">
        <v>274</v>
      </c>
      <c r="C966" s="11"/>
      <c r="D966" s="23">
        <v>0.74671272225123231</v>
      </c>
      <c r="E966" s="23">
        <v>0.76666666666666661</v>
      </c>
      <c r="F966" s="23" t="s">
        <v>671</v>
      </c>
      <c r="G966" s="23">
        <v>0.58333333333333337</v>
      </c>
      <c r="H966" s="23">
        <v>0.70000000000000007</v>
      </c>
      <c r="I966" s="23">
        <v>0.75</v>
      </c>
      <c r="J966" s="23">
        <v>0.75883333333333336</v>
      </c>
      <c r="K966" s="23">
        <v>0.93333333333333324</v>
      </c>
      <c r="L966" s="23">
        <v>0.39999999999999997</v>
      </c>
      <c r="M966" s="23">
        <v>0.73999999999999988</v>
      </c>
      <c r="N966" s="116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4"/>
      <c r="B967" s="2" t="s">
        <v>275</v>
      </c>
      <c r="C967" s="32"/>
      <c r="D967" s="10">
        <v>0.74113357198448104</v>
      </c>
      <c r="E967" s="10">
        <v>0.8</v>
      </c>
      <c r="F967" s="10" t="s">
        <v>671</v>
      </c>
      <c r="G967" s="10">
        <v>0.6</v>
      </c>
      <c r="H967" s="10">
        <v>0.7</v>
      </c>
      <c r="I967" s="10">
        <v>0.75</v>
      </c>
      <c r="J967" s="10">
        <v>0.75800000000000001</v>
      </c>
      <c r="K967" s="10">
        <v>1</v>
      </c>
      <c r="L967" s="10">
        <v>0.4</v>
      </c>
      <c r="M967" s="10">
        <v>0.74</v>
      </c>
      <c r="N967" s="116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4"/>
      <c r="B968" s="2" t="s">
        <v>276</v>
      </c>
      <c r="C968" s="32"/>
      <c r="D968" s="24">
        <v>3.6719114313914267E-2</v>
      </c>
      <c r="E968" s="24">
        <v>5.1639777949432274E-2</v>
      </c>
      <c r="F968" s="24" t="s">
        <v>671</v>
      </c>
      <c r="G968" s="24">
        <v>7.5277265270908084E-2</v>
      </c>
      <c r="H968" s="24">
        <v>1.2161883888976234E-16</v>
      </c>
      <c r="I968" s="24">
        <v>5.4772255750516662E-2</v>
      </c>
      <c r="J968" s="24">
        <v>4.9288605850304479E-2</v>
      </c>
      <c r="K968" s="24">
        <v>0.10327955589886564</v>
      </c>
      <c r="L968" s="24">
        <v>6.0809419444881171E-17</v>
      </c>
      <c r="M968" s="24">
        <v>2.4494897427831803E-2</v>
      </c>
      <c r="N968" s="186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  <c r="AA968" s="187"/>
      <c r="AB968" s="187"/>
      <c r="AC968" s="187"/>
      <c r="AD968" s="187"/>
      <c r="AE968" s="187"/>
      <c r="AF968" s="187"/>
      <c r="AG968" s="187"/>
      <c r="AH968" s="187"/>
      <c r="AI968" s="187"/>
      <c r="AJ968" s="187"/>
      <c r="AK968" s="187"/>
      <c r="AL968" s="187"/>
      <c r="AM968" s="187"/>
      <c r="AN968" s="187"/>
      <c r="AO968" s="187"/>
      <c r="AP968" s="187"/>
      <c r="AQ968" s="187"/>
      <c r="AR968" s="187"/>
      <c r="AS968" s="74"/>
    </row>
    <row r="969" spans="1:45">
      <c r="A969" s="34"/>
      <c r="B969" s="2" t="s">
        <v>88</v>
      </c>
      <c r="C969" s="32"/>
      <c r="D969" s="12">
        <v>4.917435208979884E-2</v>
      </c>
      <c r="E969" s="12">
        <v>6.7356232107955147E-2</v>
      </c>
      <c r="F969" s="12" t="s">
        <v>671</v>
      </c>
      <c r="G969" s="12">
        <v>0.12904674046441386</v>
      </c>
      <c r="H969" s="12">
        <v>1.7374119841394619E-16</v>
      </c>
      <c r="I969" s="12">
        <v>7.3029674334022215E-2</v>
      </c>
      <c r="J969" s="12">
        <v>6.4953137514128456E-2</v>
      </c>
      <c r="K969" s="12">
        <v>0.11065666703449892</v>
      </c>
      <c r="L969" s="12">
        <v>1.5202354861220294E-16</v>
      </c>
      <c r="M969" s="12">
        <v>3.3101212740313253E-2</v>
      </c>
      <c r="N969" s="116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4"/>
      <c r="B970" s="2" t="s">
        <v>277</v>
      </c>
      <c r="C970" s="32"/>
      <c r="D970" s="12">
        <v>4.0481286708018427E-3</v>
      </c>
      <c r="E970" s="12">
        <v>3.0878688741502236E-2</v>
      </c>
      <c r="F970" s="12" t="s">
        <v>671</v>
      </c>
      <c r="G970" s="12">
        <v>-0.21563578030537855</v>
      </c>
      <c r="H970" s="12">
        <v>-5.8762936366454244E-2</v>
      </c>
      <c r="I970" s="12">
        <v>8.4682824645132548E-3</v>
      </c>
      <c r="J970" s="12">
        <v>2.034579779131751E-2</v>
      </c>
      <c r="K970" s="12">
        <v>0.25498275151139405</v>
      </c>
      <c r="L970" s="12">
        <v>-0.46215024935225968</v>
      </c>
      <c r="M970" s="12">
        <v>-4.9779613016803781E-3</v>
      </c>
      <c r="N970" s="116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4"/>
      <c r="B971" s="56" t="s">
        <v>278</v>
      </c>
      <c r="C971" s="57"/>
      <c r="D971" s="55">
        <v>0</v>
      </c>
      <c r="E971" s="55">
        <v>0.67</v>
      </c>
      <c r="F971" s="55" t="s">
        <v>279</v>
      </c>
      <c r="G971" s="55">
        <v>5.52</v>
      </c>
      <c r="H971" s="55">
        <v>1.58</v>
      </c>
      <c r="I971" s="55">
        <v>0.11</v>
      </c>
      <c r="J971" s="55">
        <v>0.41</v>
      </c>
      <c r="K971" s="55">
        <v>6.31</v>
      </c>
      <c r="L971" s="55">
        <v>11.72</v>
      </c>
      <c r="M971" s="55">
        <v>0.23</v>
      </c>
      <c r="N971" s="116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AS972" s="73"/>
    </row>
    <row r="973" spans="1:45" ht="15">
      <c r="B973" s="38" t="s">
        <v>578</v>
      </c>
      <c r="AS973" s="31" t="s">
        <v>67</v>
      </c>
    </row>
    <row r="974" spans="1:45" ht="15">
      <c r="A974" s="27" t="s">
        <v>65</v>
      </c>
      <c r="B974" s="17" t="s">
        <v>126</v>
      </c>
      <c r="C974" s="14" t="s">
        <v>127</v>
      </c>
      <c r="D974" s="15" t="s">
        <v>232</v>
      </c>
      <c r="E974" s="16" t="s">
        <v>232</v>
      </c>
      <c r="F974" s="16" t="s">
        <v>232</v>
      </c>
      <c r="G974" s="16" t="s">
        <v>232</v>
      </c>
      <c r="H974" s="16" t="s">
        <v>232</v>
      </c>
      <c r="I974" s="16" t="s">
        <v>232</v>
      </c>
      <c r="J974" s="16" t="s">
        <v>232</v>
      </c>
      <c r="K974" s="16" t="s">
        <v>232</v>
      </c>
      <c r="L974" s="16" t="s">
        <v>232</v>
      </c>
      <c r="M974" s="11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233</v>
      </c>
      <c r="C975" s="7" t="s">
        <v>233</v>
      </c>
      <c r="D975" s="114" t="s">
        <v>238</v>
      </c>
      <c r="E975" s="115" t="s">
        <v>242</v>
      </c>
      <c r="F975" s="115" t="s">
        <v>243</v>
      </c>
      <c r="G975" s="115" t="s">
        <v>245</v>
      </c>
      <c r="H975" s="115" t="s">
        <v>246</v>
      </c>
      <c r="I975" s="115" t="s">
        <v>248</v>
      </c>
      <c r="J975" s="115" t="s">
        <v>253</v>
      </c>
      <c r="K975" s="115" t="s">
        <v>258</v>
      </c>
      <c r="L975" s="115" t="s">
        <v>263</v>
      </c>
      <c r="M975" s="11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112</v>
      </c>
      <c r="E976" s="9" t="s">
        <v>104</v>
      </c>
      <c r="F976" s="9" t="s">
        <v>293</v>
      </c>
      <c r="G976" s="9" t="s">
        <v>112</v>
      </c>
      <c r="H976" s="9" t="s">
        <v>104</v>
      </c>
      <c r="I976" s="9" t="s">
        <v>293</v>
      </c>
      <c r="J976" s="9" t="s">
        <v>112</v>
      </c>
      <c r="K976" s="9" t="s">
        <v>294</v>
      </c>
      <c r="L976" s="9" t="s">
        <v>293</v>
      </c>
      <c r="M976" s="11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2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11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2</v>
      </c>
    </row>
    <row r="978" spans="1:45">
      <c r="A978" s="34"/>
      <c r="B978" s="17">
        <v>1</v>
      </c>
      <c r="C978" s="13">
        <v>1</v>
      </c>
      <c r="D978" s="108" t="s">
        <v>301</v>
      </c>
      <c r="E978" s="108" t="s">
        <v>118</v>
      </c>
      <c r="F978" s="119" t="s">
        <v>163</v>
      </c>
      <c r="G978" s="108">
        <v>0.1</v>
      </c>
      <c r="H978" s="21">
        <v>0.2</v>
      </c>
      <c r="I978" s="20">
        <v>0.14000000000000001</v>
      </c>
      <c r="J978" s="21">
        <v>0.15</v>
      </c>
      <c r="K978" s="20">
        <v>0.16</v>
      </c>
      <c r="L978" s="20">
        <v>0.14399999999999999</v>
      </c>
      <c r="M978" s="116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>
        <v>1</v>
      </c>
      <c r="C979" s="7">
        <v>2</v>
      </c>
      <c r="D979" s="109" t="s">
        <v>301</v>
      </c>
      <c r="E979" s="109" t="s">
        <v>118</v>
      </c>
      <c r="F979" s="112" t="s">
        <v>163</v>
      </c>
      <c r="G979" s="109">
        <v>0.1</v>
      </c>
      <c r="H979" s="22">
        <v>0.1</v>
      </c>
      <c r="I979" s="9">
        <v>0.13</v>
      </c>
      <c r="J979" s="22">
        <v>0.113</v>
      </c>
      <c r="K979" s="9">
        <v>0.14000000000000001</v>
      </c>
      <c r="L979" s="9">
        <v>0.14799999999999999</v>
      </c>
      <c r="M979" s="116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e">
        <v>#N/A</v>
      </c>
    </row>
    <row r="980" spans="1:45">
      <c r="A980" s="34"/>
      <c r="B980" s="18">
        <v>1</v>
      </c>
      <c r="C980" s="7">
        <v>3</v>
      </c>
      <c r="D980" s="109" t="s">
        <v>301</v>
      </c>
      <c r="E980" s="109" t="s">
        <v>118</v>
      </c>
      <c r="F980" s="112" t="s">
        <v>163</v>
      </c>
      <c r="G980" s="109">
        <v>0.1</v>
      </c>
      <c r="H980" s="22">
        <v>0.2</v>
      </c>
      <c r="I980" s="9">
        <v>0.14000000000000001</v>
      </c>
      <c r="J980" s="22">
        <v>0.127</v>
      </c>
      <c r="K980" s="22">
        <v>0.17</v>
      </c>
      <c r="L980" s="10">
        <v>0.14599999999999999</v>
      </c>
      <c r="M980" s="116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16</v>
      </c>
    </row>
    <row r="981" spans="1:45">
      <c r="A981" s="34"/>
      <c r="B981" s="18">
        <v>1</v>
      </c>
      <c r="C981" s="7">
        <v>4</v>
      </c>
      <c r="D981" s="109" t="s">
        <v>301</v>
      </c>
      <c r="E981" s="109" t="s">
        <v>118</v>
      </c>
      <c r="F981" s="112" t="s">
        <v>163</v>
      </c>
      <c r="G981" s="109">
        <v>0.1</v>
      </c>
      <c r="H981" s="22">
        <v>0.1</v>
      </c>
      <c r="I981" s="9">
        <v>0.13</v>
      </c>
      <c r="J981" s="22">
        <v>0.13600000000000001</v>
      </c>
      <c r="K981" s="22">
        <v>0.13</v>
      </c>
      <c r="L981" s="10">
        <v>0.14499999999999999</v>
      </c>
      <c r="M981" s="116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0.14076666666666668</v>
      </c>
    </row>
    <row r="982" spans="1:45">
      <c r="A982" s="34"/>
      <c r="B982" s="18">
        <v>1</v>
      </c>
      <c r="C982" s="7">
        <v>5</v>
      </c>
      <c r="D982" s="109" t="s">
        <v>301</v>
      </c>
      <c r="E982" s="109" t="s">
        <v>118</v>
      </c>
      <c r="F982" s="109" t="s">
        <v>163</v>
      </c>
      <c r="G982" s="109">
        <v>0.1</v>
      </c>
      <c r="H982" s="9">
        <v>0.1</v>
      </c>
      <c r="I982" s="9">
        <v>0.14000000000000001</v>
      </c>
      <c r="J982" s="9">
        <v>0.13100000000000001</v>
      </c>
      <c r="K982" s="9">
        <v>0.13</v>
      </c>
      <c r="L982" s="9">
        <v>0.14499999999999999</v>
      </c>
      <c r="M982" s="116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109</v>
      </c>
    </row>
    <row r="983" spans="1:45">
      <c r="A983" s="34"/>
      <c r="B983" s="18">
        <v>1</v>
      </c>
      <c r="C983" s="7">
        <v>6</v>
      </c>
      <c r="D983" s="109" t="s">
        <v>301</v>
      </c>
      <c r="E983" s="109" t="s">
        <v>118</v>
      </c>
      <c r="F983" s="109" t="s">
        <v>163</v>
      </c>
      <c r="G983" s="109">
        <v>0.1</v>
      </c>
      <c r="H983" s="9">
        <v>0.2</v>
      </c>
      <c r="I983" s="9">
        <v>0.14000000000000001</v>
      </c>
      <c r="J983" s="9">
        <v>0.124</v>
      </c>
      <c r="K983" s="9">
        <v>0.12</v>
      </c>
      <c r="L983" s="9">
        <v>0.14399999999999999</v>
      </c>
      <c r="M983" s="116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3"/>
    </row>
    <row r="984" spans="1:45">
      <c r="A984" s="34"/>
      <c r="B984" s="19" t="s">
        <v>274</v>
      </c>
      <c r="C984" s="11"/>
      <c r="D984" s="23" t="s">
        <v>671</v>
      </c>
      <c r="E984" s="23" t="s">
        <v>671</v>
      </c>
      <c r="F984" s="23" t="s">
        <v>671</v>
      </c>
      <c r="G984" s="23">
        <v>9.9999999999999992E-2</v>
      </c>
      <c r="H984" s="23">
        <v>0.15</v>
      </c>
      <c r="I984" s="23">
        <v>0.13666666666666669</v>
      </c>
      <c r="J984" s="23">
        <v>0.13016666666666668</v>
      </c>
      <c r="K984" s="23">
        <v>0.14166666666666669</v>
      </c>
      <c r="L984" s="23">
        <v>0.14533333333333334</v>
      </c>
      <c r="M984" s="116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34"/>
      <c r="B985" s="2" t="s">
        <v>275</v>
      </c>
      <c r="C985" s="32"/>
      <c r="D985" s="10" t="s">
        <v>671</v>
      </c>
      <c r="E985" s="10" t="s">
        <v>671</v>
      </c>
      <c r="F985" s="10" t="s">
        <v>671</v>
      </c>
      <c r="G985" s="10">
        <v>0.1</v>
      </c>
      <c r="H985" s="10">
        <v>0.15000000000000002</v>
      </c>
      <c r="I985" s="10">
        <v>0.14000000000000001</v>
      </c>
      <c r="J985" s="10">
        <v>0.129</v>
      </c>
      <c r="K985" s="10">
        <v>0.13500000000000001</v>
      </c>
      <c r="L985" s="10">
        <v>0.14499999999999999</v>
      </c>
      <c r="M985" s="116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4"/>
      <c r="B986" s="2" t="s">
        <v>276</v>
      </c>
      <c r="C986" s="32"/>
      <c r="D986" s="24" t="s">
        <v>671</v>
      </c>
      <c r="E986" s="24" t="s">
        <v>671</v>
      </c>
      <c r="F986" s="24" t="s">
        <v>671</v>
      </c>
      <c r="G986" s="24">
        <v>1.5202354861220293E-17</v>
      </c>
      <c r="H986" s="24">
        <v>5.4772255750516738E-2</v>
      </c>
      <c r="I986" s="24">
        <v>5.1639777949432277E-3</v>
      </c>
      <c r="J986" s="24">
        <v>1.2416387021459448E-2</v>
      </c>
      <c r="K986" s="24">
        <v>1.9407902170679447E-2</v>
      </c>
      <c r="L986" s="24">
        <v>1.5055453054181633E-3</v>
      </c>
      <c r="M986" s="116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A987" s="34"/>
      <c r="B987" s="2" t="s">
        <v>88</v>
      </c>
      <c r="C987" s="32"/>
      <c r="D987" s="12" t="s">
        <v>671</v>
      </c>
      <c r="E987" s="12" t="s">
        <v>671</v>
      </c>
      <c r="F987" s="12" t="s">
        <v>671</v>
      </c>
      <c r="G987" s="12">
        <v>1.5202354861220294E-16</v>
      </c>
      <c r="H987" s="12">
        <v>0.3651483716701116</v>
      </c>
      <c r="I987" s="12">
        <v>3.7785203377633365E-2</v>
      </c>
      <c r="J987" s="12">
        <v>9.5388376605322248E-2</v>
      </c>
      <c r="K987" s="12">
        <v>0.13699695649891372</v>
      </c>
      <c r="L987" s="12">
        <v>1.0359256688657085E-2</v>
      </c>
      <c r="M987" s="11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4"/>
      <c r="B988" s="2" t="s">
        <v>277</v>
      </c>
      <c r="C988" s="32"/>
      <c r="D988" s="12" t="s">
        <v>671</v>
      </c>
      <c r="E988" s="12" t="s">
        <v>671</v>
      </c>
      <c r="F988" s="12" t="s">
        <v>671</v>
      </c>
      <c r="G988" s="12">
        <v>-0.28960454653090228</v>
      </c>
      <c r="H988" s="12">
        <v>6.5593180203646462E-2</v>
      </c>
      <c r="I988" s="12">
        <v>-2.9126213592232997E-2</v>
      </c>
      <c r="J988" s="12">
        <v>-7.5301918067724349E-2</v>
      </c>
      <c r="K988" s="12">
        <v>6.3935590812218557E-3</v>
      </c>
      <c r="L988" s="12">
        <v>3.2441392375088807E-2</v>
      </c>
      <c r="M988" s="11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4"/>
      <c r="B989" s="56" t="s">
        <v>278</v>
      </c>
      <c r="C989" s="57"/>
      <c r="D989" s="55" t="s">
        <v>279</v>
      </c>
      <c r="E989" s="55" t="s">
        <v>279</v>
      </c>
      <c r="F989" s="55" t="s">
        <v>279</v>
      </c>
      <c r="G989" s="55">
        <v>3.48</v>
      </c>
      <c r="H989" s="55">
        <v>0.96</v>
      </c>
      <c r="I989" s="55">
        <v>0.22</v>
      </c>
      <c r="J989" s="55">
        <v>0.8</v>
      </c>
      <c r="K989" s="55">
        <v>0.22</v>
      </c>
      <c r="L989" s="55">
        <v>0.55000000000000004</v>
      </c>
      <c r="M989" s="11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AS990" s="73"/>
    </row>
    <row r="991" spans="1:45" ht="15">
      <c r="B991" s="38" t="s">
        <v>579</v>
      </c>
      <c r="AS991" s="31" t="s">
        <v>67</v>
      </c>
    </row>
    <row r="992" spans="1:45" ht="15">
      <c r="A992" s="27" t="s">
        <v>32</v>
      </c>
      <c r="B992" s="17" t="s">
        <v>126</v>
      </c>
      <c r="C992" s="14" t="s">
        <v>127</v>
      </c>
      <c r="D992" s="15" t="s">
        <v>232</v>
      </c>
      <c r="E992" s="16" t="s">
        <v>232</v>
      </c>
      <c r="F992" s="16" t="s">
        <v>232</v>
      </c>
      <c r="G992" s="16" t="s">
        <v>232</v>
      </c>
      <c r="H992" s="16" t="s">
        <v>232</v>
      </c>
      <c r="I992" s="16" t="s">
        <v>232</v>
      </c>
      <c r="J992" s="16" t="s">
        <v>232</v>
      </c>
      <c r="K992" s="16" t="s">
        <v>232</v>
      </c>
      <c r="L992" s="16" t="s">
        <v>232</v>
      </c>
      <c r="M992" s="16" t="s">
        <v>232</v>
      </c>
      <c r="N992" s="16" t="s">
        <v>232</v>
      </c>
      <c r="O992" s="16" t="s">
        <v>232</v>
      </c>
      <c r="P992" s="116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233</v>
      </c>
      <c r="C993" s="7" t="s">
        <v>233</v>
      </c>
      <c r="D993" s="114" t="s">
        <v>281</v>
      </c>
      <c r="E993" s="115" t="s">
        <v>238</v>
      </c>
      <c r="F993" s="115" t="s">
        <v>242</v>
      </c>
      <c r="G993" s="115" t="s">
        <v>243</v>
      </c>
      <c r="H993" s="115" t="s">
        <v>245</v>
      </c>
      <c r="I993" s="115" t="s">
        <v>246</v>
      </c>
      <c r="J993" s="115" t="s">
        <v>248</v>
      </c>
      <c r="K993" s="115" t="s">
        <v>253</v>
      </c>
      <c r="L993" s="115" t="s">
        <v>254</v>
      </c>
      <c r="M993" s="115" t="s">
        <v>258</v>
      </c>
      <c r="N993" s="115" t="s">
        <v>262</v>
      </c>
      <c r="O993" s="115" t="s">
        <v>263</v>
      </c>
      <c r="P993" s="116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112</v>
      </c>
      <c r="E994" s="9" t="s">
        <v>112</v>
      </c>
      <c r="F994" s="9" t="s">
        <v>104</v>
      </c>
      <c r="G994" s="9" t="s">
        <v>293</v>
      </c>
      <c r="H994" s="9" t="s">
        <v>112</v>
      </c>
      <c r="I994" s="9" t="s">
        <v>104</v>
      </c>
      <c r="J994" s="9" t="s">
        <v>293</v>
      </c>
      <c r="K994" s="9" t="s">
        <v>112</v>
      </c>
      <c r="L994" s="9" t="s">
        <v>293</v>
      </c>
      <c r="M994" s="9" t="s">
        <v>294</v>
      </c>
      <c r="N994" s="9" t="s">
        <v>112</v>
      </c>
      <c r="O994" s="9" t="s">
        <v>293</v>
      </c>
      <c r="P994" s="116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2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116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3</v>
      </c>
    </row>
    <row r="996" spans="1:45">
      <c r="A996" s="34"/>
      <c r="B996" s="17">
        <v>1</v>
      </c>
      <c r="C996" s="13">
        <v>1</v>
      </c>
      <c r="D996" s="20">
        <v>5.1705045221282777</v>
      </c>
      <c r="E996" s="20">
        <v>5.0999999999999996</v>
      </c>
      <c r="F996" s="21">
        <v>4.5</v>
      </c>
      <c r="G996" s="20">
        <v>4.07</v>
      </c>
      <c r="H996" s="21">
        <v>5</v>
      </c>
      <c r="I996" s="20">
        <v>4.8</v>
      </c>
      <c r="J996" s="21">
        <v>5.43</v>
      </c>
      <c r="K996" s="20">
        <v>5.1183999999999994</v>
      </c>
      <c r="L996" s="108" t="s">
        <v>117</v>
      </c>
      <c r="M996" s="20">
        <v>5.29</v>
      </c>
      <c r="N996" s="108">
        <v>6.8</v>
      </c>
      <c r="O996" s="20">
        <v>5.52</v>
      </c>
      <c r="P996" s="116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</v>
      </c>
    </row>
    <row r="997" spans="1:45">
      <c r="A997" s="34"/>
      <c r="B997" s="18">
        <v>1</v>
      </c>
      <c r="C997" s="7">
        <v>2</v>
      </c>
      <c r="D997" s="9">
        <v>5.0709718054646222</v>
      </c>
      <c r="E997" s="9">
        <v>5.2</v>
      </c>
      <c r="F997" s="22">
        <v>4.5</v>
      </c>
      <c r="G997" s="9">
        <v>3.97</v>
      </c>
      <c r="H997" s="22">
        <v>5</v>
      </c>
      <c r="I997" s="9">
        <v>5</v>
      </c>
      <c r="J997" s="111">
        <v>4.84</v>
      </c>
      <c r="K997" s="9">
        <v>5.0095999999999998</v>
      </c>
      <c r="L997" s="109" t="s">
        <v>117</v>
      </c>
      <c r="M997" s="9">
        <v>5.19</v>
      </c>
      <c r="N997" s="109">
        <v>6.5</v>
      </c>
      <c r="O997" s="9">
        <v>5.38</v>
      </c>
      <c r="P997" s="116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 t="e">
        <v>#N/A</v>
      </c>
    </row>
    <row r="998" spans="1:45">
      <c r="A998" s="34"/>
      <c r="B998" s="18">
        <v>1</v>
      </c>
      <c r="C998" s="7">
        <v>3</v>
      </c>
      <c r="D998" s="9">
        <v>5.4219094727714587</v>
      </c>
      <c r="E998" s="9">
        <v>4.8</v>
      </c>
      <c r="F998" s="22">
        <v>4</v>
      </c>
      <c r="G998" s="9">
        <v>4.26</v>
      </c>
      <c r="H998" s="22">
        <v>4.8</v>
      </c>
      <c r="I998" s="9">
        <v>4.7</v>
      </c>
      <c r="J998" s="22">
        <v>5.31</v>
      </c>
      <c r="K998" s="22">
        <v>5.0784000000000002</v>
      </c>
      <c r="L998" s="112" t="s">
        <v>117</v>
      </c>
      <c r="M998" s="10">
        <v>5.52</v>
      </c>
      <c r="N998" s="112">
        <v>7.3</v>
      </c>
      <c r="O998" s="10">
        <v>5.46</v>
      </c>
      <c r="P998" s="116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16</v>
      </c>
    </row>
    <row r="999" spans="1:45">
      <c r="A999" s="34"/>
      <c r="B999" s="18">
        <v>1</v>
      </c>
      <c r="C999" s="7">
        <v>4</v>
      </c>
      <c r="D999" s="9">
        <v>5.5937660101982765</v>
      </c>
      <c r="E999" s="9">
        <v>5.2</v>
      </c>
      <c r="F999" s="22">
        <v>5</v>
      </c>
      <c r="G999" s="110">
        <v>6.08</v>
      </c>
      <c r="H999" s="22">
        <v>4.9000000000000004</v>
      </c>
      <c r="I999" s="9">
        <v>4.9000000000000004</v>
      </c>
      <c r="J999" s="22">
        <v>5.51</v>
      </c>
      <c r="K999" s="22">
        <v>4.9256000000000002</v>
      </c>
      <c r="L999" s="112" t="s">
        <v>117</v>
      </c>
      <c r="M999" s="10">
        <v>5.3</v>
      </c>
      <c r="N999" s="112">
        <v>6.7</v>
      </c>
      <c r="O999" s="10">
        <v>5.31</v>
      </c>
      <c r="P999" s="116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5.0040767038549738</v>
      </c>
    </row>
    <row r="1000" spans="1:45">
      <c r="A1000" s="34"/>
      <c r="B1000" s="18">
        <v>1</v>
      </c>
      <c r="C1000" s="7">
        <v>5</v>
      </c>
      <c r="D1000" s="9">
        <v>5.34118624219734</v>
      </c>
      <c r="E1000" s="9">
        <v>5</v>
      </c>
      <c r="F1000" s="110">
        <v>6.5</v>
      </c>
      <c r="G1000" s="9">
        <v>4.0599999999999996</v>
      </c>
      <c r="H1000" s="9">
        <v>4.5999999999999996</v>
      </c>
      <c r="I1000" s="9">
        <v>4.9000000000000004</v>
      </c>
      <c r="J1000" s="9">
        <v>5.36</v>
      </c>
      <c r="K1000" s="9">
        <v>5.0007999999999999</v>
      </c>
      <c r="L1000" s="109" t="s">
        <v>117</v>
      </c>
      <c r="M1000" s="9">
        <v>5.54</v>
      </c>
      <c r="N1000" s="109">
        <v>6.8</v>
      </c>
      <c r="O1000" s="9">
        <v>5.43</v>
      </c>
      <c r="P1000" s="116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110</v>
      </c>
    </row>
    <row r="1001" spans="1:45">
      <c r="A1001" s="34"/>
      <c r="B1001" s="18">
        <v>1</v>
      </c>
      <c r="C1001" s="7">
        <v>6</v>
      </c>
      <c r="D1001" s="9">
        <v>4.8990641785384366</v>
      </c>
      <c r="E1001" s="9">
        <v>4.9000000000000004</v>
      </c>
      <c r="F1001" s="9">
        <v>5</v>
      </c>
      <c r="G1001" s="9">
        <v>4.38</v>
      </c>
      <c r="H1001" s="9">
        <v>5.5</v>
      </c>
      <c r="I1001" s="9">
        <v>4.9000000000000004</v>
      </c>
      <c r="J1001" s="9">
        <v>5.48</v>
      </c>
      <c r="K1001" s="9">
        <v>4.9584000000000001</v>
      </c>
      <c r="L1001" s="109" t="s">
        <v>117</v>
      </c>
      <c r="M1001" s="9">
        <v>5.09</v>
      </c>
      <c r="N1001" s="109">
        <v>6.9</v>
      </c>
      <c r="O1001" s="9">
        <v>5.43</v>
      </c>
      <c r="P1001" s="116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34"/>
      <c r="B1002" s="19" t="s">
        <v>274</v>
      </c>
      <c r="C1002" s="11"/>
      <c r="D1002" s="23">
        <v>5.2495670385497348</v>
      </c>
      <c r="E1002" s="23">
        <v>5.0333333333333341</v>
      </c>
      <c r="F1002" s="23">
        <v>4.916666666666667</v>
      </c>
      <c r="G1002" s="23">
        <v>4.47</v>
      </c>
      <c r="H1002" s="23">
        <v>4.9666666666666677</v>
      </c>
      <c r="I1002" s="23">
        <v>4.8666666666666663</v>
      </c>
      <c r="J1002" s="23">
        <v>5.3216666666666663</v>
      </c>
      <c r="K1002" s="23">
        <v>5.015200000000001</v>
      </c>
      <c r="L1002" s="23" t="s">
        <v>671</v>
      </c>
      <c r="M1002" s="23">
        <v>5.3216666666666663</v>
      </c>
      <c r="N1002" s="23">
        <v>6.833333333333333</v>
      </c>
      <c r="O1002" s="23">
        <v>5.4216666666666669</v>
      </c>
      <c r="P1002" s="116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A1003" s="34"/>
      <c r="B1003" s="2" t="s">
        <v>275</v>
      </c>
      <c r="C1003" s="32"/>
      <c r="D1003" s="10">
        <v>5.2558453821628088</v>
      </c>
      <c r="E1003" s="10">
        <v>5.05</v>
      </c>
      <c r="F1003" s="10">
        <v>4.75</v>
      </c>
      <c r="G1003" s="10">
        <v>4.165</v>
      </c>
      <c r="H1003" s="10">
        <v>4.95</v>
      </c>
      <c r="I1003" s="10">
        <v>4.9000000000000004</v>
      </c>
      <c r="J1003" s="10">
        <v>5.3949999999999996</v>
      </c>
      <c r="K1003" s="10">
        <v>5.0052000000000003</v>
      </c>
      <c r="L1003" s="10" t="s">
        <v>671</v>
      </c>
      <c r="M1003" s="10">
        <v>5.2949999999999999</v>
      </c>
      <c r="N1003" s="10">
        <v>6.8</v>
      </c>
      <c r="O1003" s="10">
        <v>5.43</v>
      </c>
      <c r="P1003" s="116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4"/>
      <c r="B1004" s="2" t="s">
        <v>276</v>
      </c>
      <c r="C1004" s="32"/>
      <c r="D1004" s="24">
        <v>0.25201917341905661</v>
      </c>
      <c r="E1004" s="24">
        <v>0.16329931618554525</v>
      </c>
      <c r="F1004" s="24">
        <v>0.86120071218425531</v>
      </c>
      <c r="G1004" s="24">
        <v>0.80279511707533191</v>
      </c>
      <c r="H1004" s="24">
        <v>0.3011090610836325</v>
      </c>
      <c r="I1004" s="24">
        <v>0.10327955589886448</v>
      </c>
      <c r="J1004" s="24">
        <v>0.24733917333626448</v>
      </c>
      <c r="K1004" s="24">
        <v>7.2301590577247832E-2</v>
      </c>
      <c r="L1004" s="24" t="s">
        <v>671</v>
      </c>
      <c r="M1004" s="24">
        <v>0.17859637920928473</v>
      </c>
      <c r="N1004" s="24">
        <v>0.26583202716502508</v>
      </c>
      <c r="O1004" s="24">
        <v>7.1390942469382407E-2</v>
      </c>
      <c r="P1004" s="186"/>
      <c r="Q1004" s="187"/>
      <c r="R1004" s="187"/>
      <c r="S1004" s="187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  <c r="AF1004" s="187"/>
      <c r="AG1004" s="187"/>
      <c r="AH1004" s="187"/>
      <c r="AI1004" s="187"/>
      <c r="AJ1004" s="187"/>
      <c r="AK1004" s="187"/>
      <c r="AL1004" s="187"/>
      <c r="AM1004" s="187"/>
      <c r="AN1004" s="187"/>
      <c r="AO1004" s="187"/>
      <c r="AP1004" s="187"/>
      <c r="AQ1004" s="187"/>
      <c r="AR1004" s="187"/>
      <c r="AS1004" s="74"/>
    </row>
    <row r="1005" spans="1:45">
      <c r="A1005" s="34"/>
      <c r="B1005" s="2" t="s">
        <v>88</v>
      </c>
      <c r="C1005" s="32"/>
      <c r="D1005" s="12">
        <v>4.8007611212196342E-2</v>
      </c>
      <c r="E1005" s="12">
        <v>3.2443572752095078E-2</v>
      </c>
      <c r="F1005" s="12">
        <v>0.17515946688493328</v>
      </c>
      <c r="G1005" s="12">
        <v>0.17959622305935838</v>
      </c>
      <c r="H1005" s="12">
        <v>6.0625985453080358E-2</v>
      </c>
      <c r="I1005" s="12">
        <v>2.1221826554561195E-2</v>
      </c>
      <c r="J1005" s="12">
        <v>4.6477765111731503E-2</v>
      </c>
      <c r="K1005" s="12">
        <v>1.4416491979830878E-2</v>
      </c>
      <c r="L1005" s="12" t="s">
        <v>671</v>
      </c>
      <c r="M1005" s="12">
        <v>3.3560234113864967E-2</v>
      </c>
      <c r="N1005" s="12">
        <v>3.8902247877808549E-2</v>
      </c>
      <c r="O1005" s="12">
        <v>1.3167711491432352E-2</v>
      </c>
      <c r="P1005" s="116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4"/>
      <c r="B1006" s="2" t="s">
        <v>277</v>
      </c>
      <c r="C1006" s="32"/>
      <c r="D1006" s="12">
        <v>4.9058067896050384E-2</v>
      </c>
      <c r="E1006" s="12">
        <v>5.8465589577838539E-3</v>
      </c>
      <c r="F1006" s="12">
        <v>-1.7467765256469647E-2</v>
      </c>
      <c r="G1006" s="12">
        <v>-0.10672832081961081</v>
      </c>
      <c r="H1006" s="12">
        <v>-7.4759120217895436E-3</v>
      </c>
      <c r="I1006" s="12">
        <v>-2.7459618491149751E-2</v>
      </c>
      <c r="J1006" s="12">
        <v>6.3466245944437949E-2</v>
      </c>
      <c r="K1006" s="12">
        <v>2.222846851339888E-3</v>
      </c>
      <c r="L1006" s="12" t="s">
        <v>671</v>
      </c>
      <c r="M1006" s="12">
        <v>6.3466245944437949E-2</v>
      </c>
      <c r="N1006" s="12">
        <v>0.36555327540626248</v>
      </c>
      <c r="O1006" s="12">
        <v>8.3449952413798156E-2</v>
      </c>
      <c r="P1006" s="116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4"/>
      <c r="B1007" s="56" t="s">
        <v>278</v>
      </c>
      <c r="C1007" s="57"/>
      <c r="D1007" s="55">
        <v>0.51</v>
      </c>
      <c r="E1007" s="55">
        <v>0</v>
      </c>
      <c r="F1007" s="55">
        <v>1.01</v>
      </c>
      <c r="G1007" s="55">
        <v>2.0699999999999998</v>
      </c>
      <c r="H1007" s="55">
        <v>0.16</v>
      </c>
      <c r="I1007" s="55">
        <v>0.39</v>
      </c>
      <c r="J1007" s="55">
        <v>0.9</v>
      </c>
      <c r="K1007" s="55">
        <v>0.04</v>
      </c>
      <c r="L1007" s="55" t="s">
        <v>279</v>
      </c>
      <c r="M1007" s="55">
        <v>0.67</v>
      </c>
      <c r="N1007" s="55">
        <v>4.21</v>
      </c>
      <c r="O1007" s="55">
        <v>0.91</v>
      </c>
      <c r="P1007" s="116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AS1008" s="73"/>
    </row>
    <row r="1009" spans="1:45" ht="15">
      <c r="B1009" s="38" t="s">
        <v>580</v>
      </c>
      <c r="AS1009" s="31" t="s">
        <v>67</v>
      </c>
    </row>
    <row r="1010" spans="1:45" ht="15">
      <c r="A1010" s="27" t="s">
        <v>66</v>
      </c>
      <c r="B1010" s="17" t="s">
        <v>126</v>
      </c>
      <c r="C1010" s="14" t="s">
        <v>127</v>
      </c>
      <c r="D1010" s="15" t="s">
        <v>232</v>
      </c>
      <c r="E1010" s="16" t="s">
        <v>232</v>
      </c>
      <c r="F1010" s="16" t="s">
        <v>232</v>
      </c>
      <c r="G1010" s="16" t="s">
        <v>232</v>
      </c>
      <c r="H1010" s="16" t="s">
        <v>232</v>
      </c>
      <c r="I1010" s="16" t="s">
        <v>232</v>
      </c>
      <c r="J1010" s="16" t="s">
        <v>232</v>
      </c>
      <c r="K1010" s="16" t="s">
        <v>232</v>
      </c>
      <c r="L1010" s="16" t="s">
        <v>232</v>
      </c>
      <c r="M1010" s="16" t="s">
        <v>232</v>
      </c>
      <c r="N1010" s="16" t="s">
        <v>232</v>
      </c>
      <c r="O1010" s="16" t="s">
        <v>232</v>
      </c>
      <c r="P1010" s="16" t="s">
        <v>232</v>
      </c>
      <c r="Q1010" s="16" t="s">
        <v>232</v>
      </c>
      <c r="R1010" s="16" t="s">
        <v>232</v>
      </c>
      <c r="S1010" s="16" t="s">
        <v>232</v>
      </c>
      <c r="T1010" s="116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233</v>
      </c>
      <c r="C1011" s="7" t="s">
        <v>233</v>
      </c>
      <c r="D1011" s="114" t="s">
        <v>281</v>
      </c>
      <c r="E1011" s="115" t="s">
        <v>237</v>
      </c>
      <c r="F1011" s="115" t="s">
        <v>238</v>
      </c>
      <c r="G1011" s="115" t="s">
        <v>242</v>
      </c>
      <c r="H1011" s="115" t="s">
        <v>243</v>
      </c>
      <c r="I1011" s="115" t="s">
        <v>244</v>
      </c>
      <c r="J1011" s="115" t="s">
        <v>245</v>
      </c>
      <c r="K1011" s="115" t="s">
        <v>246</v>
      </c>
      <c r="L1011" s="115" t="s">
        <v>247</v>
      </c>
      <c r="M1011" s="115" t="s">
        <v>248</v>
      </c>
      <c r="N1011" s="115" t="s">
        <v>250</v>
      </c>
      <c r="O1011" s="115" t="s">
        <v>252</v>
      </c>
      <c r="P1011" s="115" t="s">
        <v>254</v>
      </c>
      <c r="Q1011" s="115" t="s">
        <v>258</v>
      </c>
      <c r="R1011" s="115" t="s">
        <v>262</v>
      </c>
      <c r="S1011" s="115" t="s">
        <v>263</v>
      </c>
      <c r="T1011" s="116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3</v>
      </c>
    </row>
    <row r="1012" spans="1:45">
      <c r="A1012" s="34"/>
      <c r="B1012" s="18"/>
      <c r="C1012" s="7"/>
      <c r="D1012" s="8" t="s">
        <v>114</v>
      </c>
      <c r="E1012" s="9" t="s">
        <v>114</v>
      </c>
      <c r="F1012" s="9" t="s">
        <v>114</v>
      </c>
      <c r="G1012" s="9" t="s">
        <v>106</v>
      </c>
      <c r="H1012" s="9" t="s">
        <v>293</v>
      </c>
      <c r="I1012" s="9" t="s">
        <v>106</v>
      </c>
      <c r="J1012" s="9" t="s">
        <v>112</v>
      </c>
      <c r="K1012" s="9" t="s">
        <v>106</v>
      </c>
      <c r="L1012" s="9" t="s">
        <v>114</v>
      </c>
      <c r="M1012" s="9" t="s">
        <v>293</v>
      </c>
      <c r="N1012" s="9" t="s">
        <v>114</v>
      </c>
      <c r="O1012" s="9" t="s">
        <v>114</v>
      </c>
      <c r="P1012" s="9" t="s">
        <v>293</v>
      </c>
      <c r="Q1012" s="9" t="s">
        <v>294</v>
      </c>
      <c r="R1012" s="9" t="s">
        <v>114</v>
      </c>
      <c r="S1012" s="9" t="s">
        <v>293</v>
      </c>
      <c r="T1012" s="116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1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116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1</v>
      </c>
    </row>
    <row r="1014" spans="1:45">
      <c r="A1014" s="34"/>
      <c r="B1014" s="17">
        <v>1</v>
      </c>
      <c r="C1014" s="13">
        <v>1</v>
      </c>
      <c r="D1014" s="209" t="s">
        <v>154</v>
      </c>
      <c r="E1014" s="209" t="s">
        <v>100</v>
      </c>
      <c r="F1014" s="230" t="s">
        <v>100</v>
      </c>
      <c r="G1014" s="209" t="s">
        <v>154</v>
      </c>
      <c r="H1014" s="207">
        <v>10</v>
      </c>
      <c r="I1014" s="206">
        <v>14</v>
      </c>
      <c r="J1014" s="207">
        <v>12</v>
      </c>
      <c r="K1014" s="209">
        <v>17</v>
      </c>
      <c r="L1014" s="206">
        <v>12</v>
      </c>
      <c r="M1014" s="206">
        <v>12</v>
      </c>
      <c r="N1014" s="209" t="s">
        <v>154</v>
      </c>
      <c r="O1014" s="206">
        <v>11.6</v>
      </c>
      <c r="P1014" s="209" t="s">
        <v>154</v>
      </c>
      <c r="Q1014" s="206">
        <v>9.8000000000000007</v>
      </c>
      <c r="R1014" s="209" t="s">
        <v>100</v>
      </c>
      <c r="S1014" s="206">
        <v>10.5</v>
      </c>
      <c r="T1014" s="210"/>
      <c r="U1014" s="211"/>
      <c r="V1014" s="211"/>
      <c r="W1014" s="211"/>
      <c r="X1014" s="211"/>
      <c r="Y1014" s="211"/>
      <c r="Z1014" s="211"/>
      <c r="AA1014" s="211"/>
      <c r="AB1014" s="211"/>
      <c r="AC1014" s="211"/>
      <c r="AD1014" s="211"/>
      <c r="AE1014" s="211"/>
      <c r="AF1014" s="211"/>
      <c r="AG1014" s="211"/>
      <c r="AH1014" s="211"/>
      <c r="AI1014" s="211"/>
      <c r="AJ1014" s="211"/>
      <c r="AK1014" s="211"/>
      <c r="AL1014" s="211"/>
      <c r="AM1014" s="211"/>
      <c r="AN1014" s="211"/>
      <c r="AO1014" s="211"/>
      <c r="AP1014" s="211"/>
      <c r="AQ1014" s="211"/>
      <c r="AR1014" s="211"/>
      <c r="AS1014" s="212">
        <v>1</v>
      </c>
    </row>
    <row r="1015" spans="1:45">
      <c r="A1015" s="34"/>
      <c r="B1015" s="18">
        <v>1</v>
      </c>
      <c r="C1015" s="7">
        <v>2</v>
      </c>
      <c r="D1015" s="215" t="s">
        <v>154</v>
      </c>
      <c r="E1015" s="215" t="s">
        <v>100</v>
      </c>
      <c r="F1015" s="219" t="s">
        <v>100</v>
      </c>
      <c r="G1015" s="215" t="s">
        <v>154</v>
      </c>
      <c r="H1015" s="219" t="s">
        <v>100</v>
      </c>
      <c r="I1015" s="213">
        <v>12</v>
      </c>
      <c r="J1015" s="214">
        <v>11</v>
      </c>
      <c r="K1015" s="215">
        <v>11</v>
      </c>
      <c r="L1015" s="213">
        <v>14</v>
      </c>
      <c r="M1015" s="213">
        <v>10</v>
      </c>
      <c r="N1015" s="215" t="s">
        <v>154</v>
      </c>
      <c r="O1015" s="213">
        <v>11.1</v>
      </c>
      <c r="P1015" s="215" t="s">
        <v>154</v>
      </c>
      <c r="Q1015" s="213">
        <v>10.1</v>
      </c>
      <c r="R1015" s="215" t="s">
        <v>100</v>
      </c>
      <c r="S1015" s="213">
        <v>10.199999999999999</v>
      </c>
      <c r="T1015" s="210"/>
      <c r="U1015" s="211"/>
      <c r="V1015" s="211"/>
      <c r="W1015" s="211"/>
      <c r="X1015" s="211"/>
      <c r="Y1015" s="211"/>
      <c r="Z1015" s="211"/>
      <c r="AA1015" s="211"/>
      <c r="AB1015" s="211"/>
      <c r="AC1015" s="211"/>
      <c r="AD1015" s="211"/>
      <c r="AE1015" s="211"/>
      <c r="AF1015" s="211"/>
      <c r="AG1015" s="211"/>
      <c r="AH1015" s="211"/>
      <c r="AI1015" s="211"/>
      <c r="AJ1015" s="211"/>
      <c r="AK1015" s="211"/>
      <c r="AL1015" s="211"/>
      <c r="AM1015" s="211"/>
      <c r="AN1015" s="211"/>
      <c r="AO1015" s="211"/>
      <c r="AP1015" s="211"/>
      <c r="AQ1015" s="211"/>
      <c r="AR1015" s="211"/>
      <c r="AS1015" s="212" t="e">
        <v>#N/A</v>
      </c>
    </row>
    <row r="1016" spans="1:45">
      <c r="A1016" s="34"/>
      <c r="B1016" s="18">
        <v>1</v>
      </c>
      <c r="C1016" s="7">
        <v>3</v>
      </c>
      <c r="D1016" s="215" t="s">
        <v>154</v>
      </c>
      <c r="E1016" s="215" t="s">
        <v>100</v>
      </c>
      <c r="F1016" s="219" t="s">
        <v>100</v>
      </c>
      <c r="G1016" s="215" t="s">
        <v>154</v>
      </c>
      <c r="H1016" s="214">
        <v>10</v>
      </c>
      <c r="I1016" s="213">
        <v>14</v>
      </c>
      <c r="J1016" s="214">
        <v>10</v>
      </c>
      <c r="K1016" s="219">
        <v>17</v>
      </c>
      <c r="L1016" s="217">
        <v>11</v>
      </c>
      <c r="M1016" s="217">
        <v>12</v>
      </c>
      <c r="N1016" s="219" t="s">
        <v>154</v>
      </c>
      <c r="O1016" s="217">
        <v>10.7</v>
      </c>
      <c r="P1016" s="219" t="s">
        <v>154</v>
      </c>
      <c r="Q1016" s="217">
        <v>9.1</v>
      </c>
      <c r="R1016" s="219" t="s">
        <v>100</v>
      </c>
      <c r="S1016" s="217">
        <v>10.3</v>
      </c>
      <c r="T1016" s="210"/>
      <c r="U1016" s="211"/>
      <c r="V1016" s="211"/>
      <c r="W1016" s="211"/>
      <c r="X1016" s="211"/>
      <c r="Y1016" s="211"/>
      <c r="Z1016" s="211"/>
      <c r="AA1016" s="211"/>
      <c r="AB1016" s="211"/>
      <c r="AC1016" s="211"/>
      <c r="AD1016" s="211"/>
      <c r="AE1016" s="211"/>
      <c r="AF1016" s="211"/>
      <c r="AG1016" s="211"/>
      <c r="AH1016" s="211"/>
      <c r="AI1016" s="211"/>
      <c r="AJ1016" s="211"/>
      <c r="AK1016" s="211"/>
      <c r="AL1016" s="211"/>
      <c r="AM1016" s="211"/>
      <c r="AN1016" s="211"/>
      <c r="AO1016" s="211"/>
      <c r="AP1016" s="211"/>
      <c r="AQ1016" s="211"/>
      <c r="AR1016" s="211"/>
      <c r="AS1016" s="212">
        <v>16</v>
      </c>
    </row>
    <row r="1017" spans="1:45">
      <c r="A1017" s="34"/>
      <c r="B1017" s="18">
        <v>1</v>
      </c>
      <c r="C1017" s="7">
        <v>4</v>
      </c>
      <c r="D1017" s="215" t="s">
        <v>154</v>
      </c>
      <c r="E1017" s="215" t="s">
        <v>100</v>
      </c>
      <c r="F1017" s="219" t="s">
        <v>100</v>
      </c>
      <c r="G1017" s="215" t="s">
        <v>154</v>
      </c>
      <c r="H1017" s="214">
        <v>10</v>
      </c>
      <c r="I1017" s="213">
        <v>16</v>
      </c>
      <c r="J1017" s="214">
        <v>12</v>
      </c>
      <c r="K1017" s="219">
        <v>12</v>
      </c>
      <c r="L1017" s="217">
        <v>12</v>
      </c>
      <c r="M1017" s="217">
        <v>12</v>
      </c>
      <c r="N1017" s="219" t="s">
        <v>154</v>
      </c>
      <c r="O1017" s="217">
        <v>11.1</v>
      </c>
      <c r="P1017" s="219" t="s">
        <v>154</v>
      </c>
      <c r="Q1017" s="217">
        <v>9.3000000000000007</v>
      </c>
      <c r="R1017" s="219" t="s">
        <v>100</v>
      </c>
      <c r="S1017" s="217">
        <v>11.2</v>
      </c>
      <c r="T1017" s="210"/>
      <c r="U1017" s="211"/>
      <c r="V1017" s="211"/>
      <c r="W1017" s="211"/>
      <c r="X1017" s="211"/>
      <c r="Y1017" s="211"/>
      <c r="Z1017" s="211"/>
      <c r="AA1017" s="211"/>
      <c r="AB1017" s="211"/>
      <c r="AC1017" s="211"/>
      <c r="AD1017" s="211"/>
      <c r="AE1017" s="211"/>
      <c r="AF1017" s="211"/>
      <c r="AG1017" s="211"/>
      <c r="AH1017" s="211"/>
      <c r="AI1017" s="211"/>
      <c r="AJ1017" s="211"/>
      <c r="AK1017" s="211"/>
      <c r="AL1017" s="211"/>
      <c r="AM1017" s="211"/>
      <c r="AN1017" s="211"/>
      <c r="AO1017" s="211"/>
      <c r="AP1017" s="211"/>
      <c r="AQ1017" s="211"/>
      <c r="AR1017" s="211"/>
      <c r="AS1017" s="212">
        <v>11.295833333333333</v>
      </c>
    </row>
    <row r="1018" spans="1:45">
      <c r="A1018" s="34"/>
      <c r="B1018" s="18">
        <v>1</v>
      </c>
      <c r="C1018" s="7">
        <v>5</v>
      </c>
      <c r="D1018" s="215" t="s">
        <v>154</v>
      </c>
      <c r="E1018" s="215" t="s">
        <v>100</v>
      </c>
      <c r="F1018" s="215" t="s">
        <v>100</v>
      </c>
      <c r="G1018" s="215" t="s">
        <v>154</v>
      </c>
      <c r="H1018" s="213">
        <v>10</v>
      </c>
      <c r="I1018" s="213">
        <v>15</v>
      </c>
      <c r="J1018" s="213">
        <v>10</v>
      </c>
      <c r="K1018" s="215">
        <v>18</v>
      </c>
      <c r="L1018" s="213">
        <v>12</v>
      </c>
      <c r="M1018" s="213">
        <v>11</v>
      </c>
      <c r="N1018" s="215" t="s">
        <v>154</v>
      </c>
      <c r="O1018" s="213">
        <v>10.5</v>
      </c>
      <c r="P1018" s="215" t="s">
        <v>154</v>
      </c>
      <c r="Q1018" s="213">
        <v>10.8</v>
      </c>
      <c r="R1018" s="215" t="s">
        <v>100</v>
      </c>
      <c r="S1018" s="213">
        <v>12.1</v>
      </c>
      <c r="T1018" s="210"/>
      <c r="U1018" s="211"/>
      <c r="V1018" s="211"/>
      <c r="W1018" s="211"/>
      <c r="X1018" s="211"/>
      <c r="Y1018" s="211"/>
      <c r="Z1018" s="211"/>
      <c r="AA1018" s="211"/>
      <c r="AB1018" s="211"/>
      <c r="AC1018" s="211"/>
      <c r="AD1018" s="211"/>
      <c r="AE1018" s="211"/>
      <c r="AF1018" s="211"/>
      <c r="AG1018" s="211"/>
      <c r="AH1018" s="211"/>
      <c r="AI1018" s="211"/>
      <c r="AJ1018" s="211"/>
      <c r="AK1018" s="211"/>
      <c r="AL1018" s="211"/>
      <c r="AM1018" s="211"/>
      <c r="AN1018" s="211"/>
      <c r="AO1018" s="211"/>
      <c r="AP1018" s="211"/>
      <c r="AQ1018" s="211"/>
      <c r="AR1018" s="211"/>
      <c r="AS1018" s="212">
        <v>111</v>
      </c>
    </row>
    <row r="1019" spans="1:45">
      <c r="A1019" s="34"/>
      <c r="B1019" s="18">
        <v>1</v>
      </c>
      <c r="C1019" s="7">
        <v>6</v>
      </c>
      <c r="D1019" s="215" t="s">
        <v>154</v>
      </c>
      <c r="E1019" s="215" t="s">
        <v>100</v>
      </c>
      <c r="F1019" s="215" t="s">
        <v>100</v>
      </c>
      <c r="G1019" s="215" t="s">
        <v>154</v>
      </c>
      <c r="H1019" s="215" t="s">
        <v>100</v>
      </c>
      <c r="I1019" s="213">
        <v>12</v>
      </c>
      <c r="J1019" s="213">
        <v>8</v>
      </c>
      <c r="K1019" s="215">
        <v>18</v>
      </c>
      <c r="L1019" s="213">
        <v>14</v>
      </c>
      <c r="M1019" s="213">
        <v>12</v>
      </c>
      <c r="N1019" s="215" t="s">
        <v>154</v>
      </c>
      <c r="O1019" s="213">
        <v>10.8</v>
      </c>
      <c r="P1019" s="215" t="s">
        <v>154</v>
      </c>
      <c r="Q1019" s="213">
        <v>11.2</v>
      </c>
      <c r="R1019" s="215" t="s">
        <v>100</v>
      </c>
      <c r="S1019" s="213">
        <v>11.8</v>
      </c>
      <c r="T1019" s="210"/>
      <c r="U1019" s="211"/>
      <c r="V1019" s="211"/>
      <c r="W1019" s="211"/>
      <c r="X1019" s="211"/>
      <c r="Y1019" s="211"/>
      <c r="Z1019" s="211"/>
      <c r="AA1019" s="211"/>
      <c r="AB1019" s="211"/>
      <c r="AC1019" s="211"/>
      <c r="AD1019" s="211"/>
      <c r="AE1019" s="211"/>
      <c r="AF1019" s="211"/>
      <c r="AG1019" s="211"/>
      <c r="AH1019" s="211"/>
      <c r="AI1019" s="211"/>
      <c r="AJ1019" s="211"/>
      <c r="AK1019" s="211"/>
      <c r="AL1019" s="211"/>
      <c r="AM1019" s="211"/>
      <c r="AN1019" s="211"/>
      <c r="AO1019" s="211"/>
      <c r="AP1019" s="211"/>
      <c r="AQ1019" s="211"/>
      <c r="AR1019" s="211"/>
      <c r="AS1019" s="220"/>
    </row>
    <row r="1020" spans="1:45">
      <c r="A1020" s="34"/>
      <c r="B1020" s="19" t="s">
        <v>274</v>
      </c>
      <c r="C1020" s="11"/>
      <c r="D1020" s="221" t="s">
        <v>671</v>
      </c>
      <c r="E1020" s="221" t="s">
        <v>671</v>
      </c>
      <c r="F1020" s="221" t="s">
        <v>671</v>
      </c>
      <c r="G1020" s="221" t="s">
        <v>671</v>
      </c>
      <c r="H1020" s="221">
        <v>10</v>
      </c>
      <c r="I1020" s="221">
        <v>13.833333333333334</v>
      </c>
      <c r="J1020" s="221">
        <v>10.5</v>
      </c>
      <c r="K1020" s="221">
        <v>15.5</v>
      </c>
      <c r="L1020" s="221">
        <v>12.5</v>
      </c>
      <c r="M1020" s="221">
        <v>11.5</v>
      </c>
      <c r="N1020" s="221" t="s">
        <v>671</v>
      </c>
      <c r="O1020" s="221">
        <v>10.966666666666667</v>
      </c>
      <c r="P1020" s="221" t="s">
        <v>671</v>
      </c>
      <c r="Q1020" s="221">
        <v>10.049999999999999</v>
      </c>
      <c r="R1020" s="221" t="s">
        <v>671</v>
      </c>
      <c r="S1020" s="221">
        <v>11.016666666666667</v>
      </c>
      <c r="T1020" s="210"/>
      <c r="U1020" s="211"/>
      <c r="V1020" s="211"/>
      <c r="W1020" s="211"/>
      <c r="X1020" s="211"/>
      <c r="Y1020" s="211"/>
      <c r="Z1020" s="211"/>
      <c r="AA1020" s="211"/>
      <c r="AB1020" s="211"/>
      <c r="AC1020" s="211"/>
      <c r="AD1020" s="211"/>
      <c r="AE1020" s="211"/>
      <c r="AF1020" s="211"/>
      <c r="AG1020" s="211"/>
      <c r="AH1020" s="211"/>
      <c r="AI1020" s="211"/>
      <c r="AJ1020" s="211"/>
      <c r="AK1020" s="211"/>
      <c r="AL1020" s="211"/>
      <c r="AM1020" s="211"/>
      <c r="AN1020" s="211"/>
      <c r="AO1020" s="211"/>
      <c r="AP1020" s="211"/>
      <c r="AQ1020" s="211"/>
      <c r="AR1020" s="211"/>
      <c r="AS1020" s="220"/>
    </row>
    <row r="1021" spans="1:45">
      <c r="A1021" s="34"/>
      <c r="B1021" s="2" t="s">
        <v>275</v>
      </c>
      <c r="C1021" s="32"/>
      <c r="D1021" s="217" t="s">
        <v>671</v>
      </c>
      <c r="E1021" s="217" t="s">
        <v>671</v>
      </c>
      <c r="F1021" s="217" t="s">
        <v>671</v>
      </c>
      <c r="G1021" s="217" t="s">
        <v>671</v>
      </c>
      <c r="H1021" s="217">
        <v>10</v>
      </c>
      <c r="I1021" s="217">
        <v>14</v>
      </c>
      <c r="J1021" s="217">
        <v>10.5</v>
      </c>
      <c r="K1021" s="217">
        <v>17</v>
      </c>
      <c r="L1021" s="217">
        <v>12</v>
      </c>
      <c r="M1021" s="217">
        <v>12</v>
      </c>
      <c r="N1021" s="217" t="s">
        <v>671</v>
      </c>
      <c r="O1021" s="217">
        <v>10.95</v>
      </c>
      <c r="P1021" s="217" t="s">
        <v>671</v>
      </c>
      <c r="Q1021" s="217">
        <v>9.9499999999999993</v>
      </c>
      <c r="R1021" s="217" t="s">
        <v>671</v>
      </c>
      <c r="S1021" s="217">
        <v>10.85</v>
      </c>
      <c r="T1021" s="210"/>
      <c r="U1021" s="211"/>
      <c r="V1021" s="211"/>
      <c r="W1021" s="211"/>
      <c r="X1021" s="211"/>
      <c r="Y1021" s="211"/>
      <c r="Z1021" s="211"/>
      <c r="AA1021" s="211"/>
      <c r="AB1021" s="211"/>
      <c r="AC1021" s="211"/>
      <c r="AD1021" s="211"/>
      <c r="AE1021" s="211"/>
      <c r="AF1021" s="211"/>
      <c r="AG1021" s="211"/>
      <c r="AH1021" s="211"/>
      <c r="AI1021" s="211"/>
      <c r="AJ1021" s="211"/>
      <c r="AK1021" s="211"/>
      <c r="AL1021" s="211"/>
      <c r="AM1021" s="211"/>
      <c r="AN1021" s="211"/>
      <c r="AO1021" s="211"/>
      <c r="AP1021" s="211"/>
      <c r="AQ1021" s="211"/>
      <c r="AR1021" s="211"/>
      <c r="AS1021" s="220"/>
    </row>
    <row r="1022" spans="1:45">
      <c r="A1022" s="34"/>
      <c r="B1022" s="2" t="s">
        <v>276</v>
      </c>
      <c r="C1022" s="32"/>
      <c r="D1022" s="217" t="s">
        <v>671</v>
      </c>
      <c r="E1022" s="217" t="s">
        <v>671</v>
      </c>
      <c r="F1022" s="217" t="s">
        <v>671</v>
      </c>
      <c r="G1022" s="217" t="s">
        <v>671</v>
      </c>
      <c r="H1022" s="217">
        <v>0</v>
      </c>
      <c r="I1022" s="217">
        <v>1.6020819787597174</v>
      </c>
      <c r="J1022" s="217">
        <v>1.51657508881031</v>
      </c>
      <c r="K1022" s="217">
        <v>3.1464265445104549</v>
      </c>
      <c r="L1022" s="217">
        <v>1.2247448713915889</v>
      </c>
      <c r="M1022" s="217">
        <v>0.83666002653407556</v>
      </c>
      <c r="N1022" s="217" t="s">
        <v>671</v>
      </c>
      <c r="O1022" s="217">
        <v>0.38815804341359017</v>
      </c>
      <c r="P1022" s="217" t="s">
        <v>671</v>
      </c>
      <c r="Q1022" s="217">
        <v>0.82643814045577524</v>
      </c>
      <c r="R1022" s="217" t="s">
        <v>671</v>
      </c>
      <c r="S1022" s="217">
        <v>0.8084965470963168</v>
      </c>
      <c r="T1022" s="210"/>
      <c r="U1022" s="211"/>
      <c r="V1022" s="211"/>
      <c r="W1022" s="211"/>
      <c r="X1022" s="211"/>
      <c r="Y1022" s="211"/>
      <c r="Z1022" s="211"/>
      <c r="AA1022" s="211"/>
      <c r="AB1022" s="211"/>
      <c r="AC1022" s="211"/>
      <c r="AD1022" s="211"/>
      <c r="AE1022" s="211"/>
      <c r="AF1022" s="211"/>
      <c r="AG1022" s="211"/>
      <c r="AH1022" s="211"/>
      <c r="AI1022" s="211"/>
      <c r="AJ1022" s="211"/>
      <c r="AK1022" s="211"/>
      <c r="AL1022" s="211"/>
      <c r="AM1022" s="211"/>
      <c r="AN1022" s="211"/>
      <c r="AO1022" s="211"/>
      <c r="AP1022" s="211"/>
      <c r="AQ1022" s="211"/>
      <c r="AR1022" s="211"/>
      <c r="AS1022" s="220"/>
    </row>
    <row r="1023" spans="1:45">
      <c r="A1023" s="34"/>
      <c r="B1023" s="2" t="s">
        <v>88</v>
      </c>
      <c r="C1023" s="32"/>
      <c r="D1023" s="12" t="s">
        <v>671</v>
      </c>
      <c r="E1023" s="12" t="s">
        <v>671</v>
      </c>
      <c r="F1023" s="12" t="s">
        <v>671</v>
      </c>
      <c r="G1023" s="12" t="s">
        <v>671</v>
      </c>
      <c r="H1023" s="12">
        <v>0</v>
      </c>
      <c r="I1023" s="12">
        <v>0.11581315509106391</v>
      </c>
      <c r="J1023" s="12">
        <v>0.14443572274383903</v>
      </c>
      <c r="K1023" s="12">
        <v>0.20299526093615838</v>
      </c>
      <c r="L1023" s="12">
        <v>9.7979589711327114E-2</v>
      </c>
      <c r="M1023" s="12">
        <v>7.275304578557179E-2</v>
      </c>
      <c r="N1023" s="12" t="s">
        <v>671</v>
      </c>
      <c r="O1023" s="12">
        <v>3.5394350463245301E-2</v>
      </c>
      <c r="P1023" s="12" t="s">
        <v>671</v>
      </c>
      <c r="Q1023" s="12">
        <v>8.2232650791619441E-2</v>
      </c>
      <c r="R1023" s="12" t="s">
        <v>671</v>
      </c>
      <c r="S1023" s="12">
        <v>7.3388491415701973E-2</v>
      </c>
      <c r="T1023" s="116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3"/>
    </row>
    <row r="1024" spans="1:45">
      <c r="A1024" s="34"/>
      <c r="B1024" s="2" t="s">
        <v>277</v>
      </c>
      <c r="C1024" s="32"/>
      <c r="D1024" s="12" t="s">
        <v>671</v>
      </c>
      <c r="E1024" s="12" t="s">
        <v>671</v>
      </c>
      <c r="F1024" s="12" t="s">
        <v>671</v>
      </c>
      <c r="G1024" s="12" t="s">
        <v>671</v>
      </c>
      <c r="H1024" s="12">
        <v>-0.11471781630394684</v>
      </c>
      <c r="I1024" s="12">
        <v>0.22464035411287364</v>
      </c>
      <c r="J1024" s="12">
        <v>-7.0453707119144116E-2</v>
      </c>
      <c r="K1024" s="12">
        <v>0.37218738472888235</v>
      </c>
      <c r="L1024" s="12">
        <v>0.10660272962006645</v>
      </c>
      <c r="M1024" s="12">
        <v>1.8074511250461223E-2</v>
      </c>
      <c r="N1024" s="12" t="s">
        <v>671</v>
      </c>
      <c r="O1024" s="12">
        <v>-2.9140538546661654E-2</v>
      </c>
      <c r="P1024" s="12" t="s">
        <v>671</v>
      </c>
      <c r="Q1024" s="12">
        <v>-0.11029140538546667</v>
      </c>
      <c r="R1024" s="12" t="s">
        <v>671</v>
      </c>
      <c r="S1024" s="12">
        <v>-2.471412762818137E-2</v>
      </c>
      <c r="T1024" s="116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3"/>
    </row>
    <row r="1025" spans="1:45">
      <c r="A1025" s="34"/>
      <c r="B1025" s="56" t="s">
        <v>278</v>
      </c>
      <c r="C1025" s="57"/>
      <c r="D1025" s="55" t="s">
        <v>279</v>
      </c>
      <c r="E1025" s="55" t="s">
        <v>279</v>
      </c>
      <c r="F1025" s="55" t="s">
        <v>279</v>
      </c>
      <c r="G1025" s="55" t="s">
        <v>279</v>
      </c>
      <c r="H1025" s="55">
        <v>0.71</v>
      </c>
      <c r="I1025" s="55">
        <v>1.96</v>
      </c>
      <c r="J1025" s="55">
        <v>0.36</v>
      </c>
      <c r="K1025" s="55">
        <v>3.13</v>
      </c>
      <c r="L1025" s="55">
        <v>1.03</v>
      </c>
      <c r="M1025" s="55">
        <v>0.34</v>
      </c>
      <c r="N1025" s="55" t="s">
        <v>279</v>
      </c>
      <c r="O1025" s="55">
        <v>0.03</v>
      </c>
      <c r="P1025" s="55" t="s">
        <v>279</v>
      </c>
      <c r="Q1025" s="55">
        <v>0.67</v>
      </c>
      <c r="R1025" s="55" t="s">
        <v>279</v>
      </c>
      <c r="S1025" s="55">
        <v>0</v>
      </c>
      <c r="T1025" s="116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3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AS1026" s="73"/>
    </row>
    <row r="1027" spans="1:45" ht="15">
      <c r="B1027" s="38" t="s">
        <v>581</v>
      </c>
      <c r="AS1027" s="31" t="s">
        <v>67</v>
      </c>
    </row>
    <row r="1028" spans="1:45" ht="15">
      <c r="A1028" s="27" t="s">
        <v>35</v>
      </c>
      <c r="B1028" s="17" t="s">
        <v>126</v>
      </c>
      <c r="C1028" s="14" t="s">
        <v>127</v>
      </c>
      <c r="D1028" s="15" t="s">
        <v>232</v>
      </c>
      <c r="E1028" s="16" t="s">
        <v>232</v>
      </c>
      <c r="F1028" s="16" t="s">
        <v>232</v>
      </c>
      <c r="G1028" s="16" t="s">
        <v>232</v>
      </c>
      <c r="H1028" s="16" t="s">
        <v>232</v>
      </c>
      <c r="I1028" s="16" t="s">
        <v>232</v>
      </c>
      <c r="J1028" s="16" t="s">
        <v>232</v>
      </c>
      <c r="K1028" s="16" t="s">
        <v>232</v>
      </c>
      <c r="L1028" s="16" t="s">
        <v>232</v>
      </c>
      <c r="M1028" s="16" t="s">
        <v>232</v>
      </c>
      <c r="N1028" s="16" t="s">
        <v>232</v>
      </c>
      <c r="O1028" s="16" t="s">
        <v>232</v>
      </c>
      <c r="P1028" s="16" t="s">
        <v>232</v>
      </c>
      <c r="Q1028" s="16" t="s">
        <v>232</v>
      </c>
      <c r="R1028" s="16" t="s">
        <v>232</v>
      </c>
      <c r="S1028" s="116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233</v>
      </c>
      <c r="C1029" s="7" t="s">
        <v>233</v>
      </c>
      <c r="D1029" s="114" t="s">
        <v>281</v>
      </c>
      <c r="E1029" s="115" t="s">
        <v>237</v>
      </c>
      <c r="F1029" s="115" t="s">
        <v>238</v>
      </c>
      <c r="G1029" s="115" t="s">
        <v>242</v>
      </c>
      <c r="H1029" s="115" t="s">
        <v>243</v>
      </c>
      <c r="I1029" s="115" t="s">
        <v>245</v>
      </c>
      <c r="J1029" s="115" t="s">
        <v>246</v>
      </c>
      <c r="K1029" s="115" t="s">
        <v>247</v>
      </c>
      <c r="L1029" s="115" t="s">
        <v>248</v>
      </c>
      <c r="M1029" s="115" t="s">
        <v>250</v>
      </c>
      <c r="N1029" s="115" t="s">
        <v>252</v>
      </c>
      <c r="O1029" s="115" t="s">
        <v>254</v>
      </c>
      <c r="P1029" s="115" t="s">
        <v>258</v>
      </c>
      <c r="Q1029" s="115" t="s">
        <v>262</v>
      </c>
      <c r="R1029" s="115" t="s">
        <v>263</v>
      </c>
      <c r="S1029" s="116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112</v>
      </c>
      <c r="E1030" s="9" t="s">
        <v>114</v>
      </c>
      <c r="F1030" s="9" t="s">
        <v>112</v>
      </c>
      <c r="G1030" s="9" t="s">
        <v>104</v>
      </c>
      <c r="H1030" s="9" t="s">
        <v>293</v>
      </c>
      <c r="I1030" s="9" t="s">
        <v>112</v>
      </c>
      <c r="J1030" s="9" t="s">
        <v>104</v>
      </c>
      <c r="K1030" s="9" t="s">
        <v>114</v>
      </c>
      <c r="L1030" s="9" t="s">
        <v>293</v>
      </c>
      <c r="M1030" s="9" t="s">
        <v>112</v>
      </c>
      <c r="N1030" s="9" t="s">
        <v>114</v>
      </c>
      <c r="O1030" s="9" t="s">
        <v>293</v>
      </c>
      <c r="P1030" s="9" t="s">
        <v>294</v>
      </c>
      <c r="Q1030" s="9" t="s">
        <v>112</v>
      </c>
      <c r="R1030" s="9" t="s">
        <v>293</v>
      </c>
      <c r="S1030" s="116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2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116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2</v>
      </c>
    </row>
    <row r="1032" spans="1:45">
      <c r="A1032" s="34"/>
      <c r="B1032" s="17">
        <v>1</v>
      </c>
      <c r="C1032" s="13">
        <v>1</v>
      </c>
      <c r="D1032" s="20">
        <v>2.854936170052492</v>
      </c>
      <c r="E1032" s="108" t="s">
        <v>117</v>
      </c>
      <c r="F1032" s="21">
        <v>3</v>
      </c>
      <c r="G1032" s="108">
        <v>3</v>
      </c>
      <c r="H1032" s="119">
        <v>9</v>
      </c>
      <c r="I1032" s="117">
        <v>1.1000000000000001</v>
      </c>
      <c r="J1032" s="21">
        <v>4</v>
      </c>
      <c r="K1032" s="108" t="s">
        <v>117</v>
      </c>
      <c r="L1032" s="20">
        <v>3</v>
      </c>
      <c r="M1032" s="20">
        <v>3</v>
      </c>
      <c r="N1032" s="108" t="s">
        <v>120</v>
      </c>
      <c r="O1032" s="108" t="s">
        <v>154</v>
      </c>
      <c r="P1032" s="20">
        <v>2.4500000000000002</v>
      </c>
      <c r="Q1032" s="20">
        <v>3.3</v>
      </c>
      <c r="R1032" s="20">
        <v>3.06</v>
      </c>
      <c r="S1032" s="116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</v>
      </c>
    </row>
    <row r="1033" spans="1:45">
      <c r="A1033" s="34"/>
      <c r="B1033" s="18">
        <v>1</v>
      </c>
      <c r="C1033" s="7">
        <v>2</v>
      </c>
      <c r="D1033" s="9">
        <v>2.8177729776420422</v>
      </c>
      <c r="E1033" s="109" t="s">
        <v>117</v>
      </c>
      <c r="F1033" s="112" t="s">
        <v>119</v>
      </c>
      <c r="G1033" s="109">
        <v>3</v>
      </c>
      <c r="H1033" s="112">
        <v>8</v>
      </c>
      <c r="I1033" s="9">
        <v>4.2</v>
      </c>
      <c r="J1033" s="22">
        <v>4</v>
      </c>
      <c r="K1033" s="109" t="s">
        <v>117</v>
      </c>
      <c r="L1033" s="9">
        <v>3</v>
      </c>
      <c r="M1033" s="9">
        <v>3</v>
      </c>
      <c r="N1033" s="109" t="s">
        <v>120</v>
      </c>
      <c r="O1033" s="109" t="s">
        <v>154</v>
      </c>
      <c r="P1033" s="9">
        <v>2.7</v>
      </c>
      <c r="Q1033" s="9">
        <v>3.2</v>
      </c>
      <c r="R1033" s="9">
        <v>3.06</v>
      </c>
      <c r="S1033" s="116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 t="e">
        <v>#N/A</v>
      </c>
    </row>
    <row r="1034" spans="1:45">
      <c r="A1034" s="34"/>
      <c r="B1034" s="18">
        <v>1</v>
      </c>
      <c r="C1034" s="7">
        <v>3</v>
      </c>
      <c r="D1034" s="9">
        <v>3.2897047730075721</v>
      </c>
      <c r="E1034" s="109" t="s">
        <v>117</v>
      </c>
      <c r="F1034" s="22">
        <v>3</v>
      </c>
      <c r="G1034" s="109">
        <v>3</v>
      </c>
      <c r="H1034" s="112">
        <v>8</v>
      </c>
      <c r="I1034" s="110">
        <v>1.2</v>
      </c>
      <c r="J1034" s="22">
        <v>3</v>
      </c>
      <c r="K1034" s="112" t="s">
        <v>117</v>
      </c>
      <c r="L1034" s="10">
        <v>3</v>
      </c>
      <c r="M1034" s="10">
        <v>2</v>
      </c>
      <c r="N1034" s="112" t="s">
        <v>120</v>
      </c>
      <c r="O1034" s="112" t="s">
        <v>154</v>
      </c>
      <c r="P1034" s="10">
        <v>2.9</v>
      </c>
      <c r="Q1034" s="10">
        <v>3.3</v>
      </c>
      <c r="R1034" s="10">
        <v>2.79</v>
      </c>
      <c r="S1034" s="116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16</v>
      </c>
    </row>
    <row r="1035" spans="1:45">
      <c r="A1035" s="34"/>
      <c r="B1035" s="18">
        <v>1</v>
      </c>
      <c r="C1035" s="7">
        <v>4</v>
      </c>
      <c r="D1035" s="9">
        <v>2.8371597934700423</v>
      </c>
      <c r="E1035" s="109" t="s">
        <v>117</v>
      </c>
      <c r="F1035" s="22">
        <v>3</v>
      </c>
      <c r="G1035" s="109">
        <v>6</v>
      </c>
      <c r="H1035" s="112">
        <v>7</v>
      </c>
      <c r="I1035" s="9">
        <v>2.7</v>
      </c>
      <c r="J1035" s="22">
        <v>3</v>
      </c>
      <c r="K1035" s="112" t="s">
        <v>117</v>
      </c>
      <c r="L1035" s="10">
        <v>3</v>
      </c>
      <c r="M1035" s="10">
        <v>4</v>
      </c>
      <c r="N1035" s="112" t="s">
        <v>120</v>
      </c>
      <c r="O1035" s="112" t="s">
        <v>154</v>
      </c>
      <c r="P1035" s="10">
        <v>2.4</v>
      </c>
      <c r="Q1035" s="10">
        <v>3.4</v>
      </c>
      <c r="R1035" s="10">
        <v>2.77</v>
      </c>
      <c r="S1035" s="116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3.0182115937836667</v>
      </c>
    </row>
    <row r="1036" spans="1:45">
      <c r="A1036" s="34"/>
      <c r="B1036" s="18">
        <v>1</v>
      </c>
      <c r="C1036" s="7">
        <v>5</v>
      </c>
      <c r="D1036" s="9">
        <v>3.131754324322062</v>
      </c>
      <c r="E1036" s="109" t="s">
        <v>117</v>
      </c>
      <c r="F1036" s="9">
        <v>2</v>
      </c>
      <c r="G1036" s="109">
        <v>6</v>
      </c>
      <c r="H1036" s="109">
        <v>6</v>
      </c>
      <c r="I1036" s="9">
        <v>2.2000000000000002</v>
      </c>
      <c r="J1036" s="9">
        <v>3</v>
      </c>
      <c r="K1036" s="109" t="s">
        <v>117</v>
      </c>
      <c r="L1036" s="9">
        <v>3</v>
      </c>
      <c r="M1036" s="9">
        <v>3</v>
      </c>
      <c r="N1036" s="109" t="s">
        <v>120</v>
      </c>
      <c r="O1036" s="109" t="s">
        <v>154</v>
      </c>
      <c r="P1036" s="9">
        <v>2.85</v>
      </c>
      <c r="Q1036" s="110">
        <v>2.9</v>
      </c>
      <c r="R1036" s="9">
        <v>2.85</v>
      </c>
      <c r="S1036" s="116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112</v>
      </c>
    </row>
    <row r="1037" spans="1:45">
      <c r="A1037" s="34"/>
      <c r="B1037" s="18">
        <v>1</v>
      </c>
      <c r="C1037" s="7">
        <v>6</v>
      </c>
      <c r="D1037" s="9">
        <v>3.052098025823772</v>
      </c>
      <c r="E1037" s="109" t="s">
        <v>117</v>
      </c>
      <c r="F1037" s="9">
        <v>3</v>
      </c>
      <c r="G1037" s="109">
        <v>6</v>
      </c>
      <c r="H1037" s="109">
        <v>6</v>
      </c>
      <c r="I1037" s="109" t="s">
        <v>304</v>
      </c>
      <c r="J1037" s="9">
        <v>3</v>
      </c>
      <c r="K1037" s="109" t="s">
        <v>117</v>
      </c>
      <c r="L1037" s="9">
        <v>3</v>
      </c>
      <c r="M1037" s="9">
        <v>4</v>
      </c>
      <c r="N1037" s="109" t="s">
        <v>120</v>
      </c>
      <c r="O1037" s="109" t="s">
        <v>154</v>
      </c>
      <c r="P1037" s="9">
        <v>2.5</v>
      </c>
      <c r="Q1037" s="9">
        <v>3.3</v>
      </c>
      <c r="R1037" s="9">
        <v>2.87</v>
      </c>
      <c r="S1037" s="116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3"/>
    </row>
    <row r="1038" spans="1:45">
      <c r="A1038" s="34"/>
      <c r="B1038" s="19" t="s">
        <v>274</v>
      </c>
      <c r="C1038" s="11"/>
      <c r="D1038" s="23">
        <v>2.9972376773863303</v>
      </c>
      <c r="E1038" s="23" t="s">
        <v>671</v>
      </c>
      <c r="F1038" s="23">
        <v>2.8</v>
      </c>
      <c r="G1038" s="23">
        <v>4.5</v>
      </c>
      <c r="H1038" s="23">
        <v>7.333333333333333</v>
      </c>
      <c r="I1038" s="23">
        <v>2.2800000000000002</v>
      </c>
      <c r="J1038" s="23">
        <v>3.3333333333333335</v>
      </c>
      <c r="K1038" s="23" t="s">
        <v>671</v>
      </c>
      <c r="L1038" s="23">
        <v>3</v>
      </c>
      <c r="M1038" s="23">
        <v>3.1666666666666665</v>
      </c>
      <c r="N1038" s="23" t="s">
        <v>671</v>
      </c>
      <c r="O1038" s="23" t="s">
        <v>671</v>
      </c>
      <c r="P1038" s="23">
        <v>2.6333333333333333</v>
      </c>
      <c r="Q1038" s="23">
        <v>3.2333333333333338</v>
      </c>
      <c r="R1038" s="23">
        <v>2.9</v>
      </c>
      <c r="S1038" s="116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3"/>
    </row>
    <row r="1039" spans="1:45">
      <c r="A1039" s="34"/>
      <c r="B1039" s="2" t="s">
        <v>275</v>
      </c>
      <c r="C1039" s="32"/>
      <c r="D1039" s="10">
        <v>2.953517097938132</v>
      </c>
      <c r="E1039" s="10" t="s">
        <v>671</v>
      </c>
      <c r="F1039" s="10">
        <v>3</v>
      </c>
      <c r="G1039" s="10">
        <v>4.5</v>
      </c>
      <c r="H1039" s="10">
        <v>7.5</v>
      </c>
      <c r="I1039" s="10">
        <v>2.2000000000000002</v>
      </c>
      <c r="J1039" s="10">
        <v>3</v>
      </c>
      <c r="K1039" s="10" t="s">
        <v>671</v>
      </c>
      <c r="L1039" s="10">
        <v>3</v>
      </c>
      <c r="M1039" s="10">
        <v>3</v>
      </c>
      <c r="N1039" s="10" t="s">
        <v>671</v>
      </c>
      <c r="O1039" s="10" t="s">
        <v>671</v>
      </c>
      <c r="P1039" s="10">
        <v>2.6</v>
      </c>
      <c r="Q1039" s="10">
        <v>3.3</v>
      </c>
      <c r="R1039" s="10">
        <v>2.8600000000000003</v>
      </c>
      <c r="S1039" s="116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4"/>
      <c r="B1040" s="2" t="s">
        <v>276</v>
      </c>
      <c r="C1040" s="32"/>
      <c r="D1040" s="24">
        <v>0.1922101009403725</v>
      </c>
      <c r="E1040" s="24" t="s">
        <v>671</v>
      </c>
      <c r="F1040" s="24">
        <v>0.44721359549995715</v>
      </c>
      <c r="G1040" s="24">
        <v>1.6431676725154984</v>
      </c>
      <c r="H1040" s="24">
        <v>1.211060141638995</v>
      </c>
      <c r="I1040" s="24">
        <v>1.2676750372236569</v>
      </c>
      <c r="J1040" s="24">
        <v>0.51639777949432131</v>
      </c>
      <c r="K1040" s="24" t="s">
        <v>671</v>
      </c>
      <c r="L1040" s="24">
        <v>0</v>
      </c>
      <c r="M1040" s="24">
        <v>0.75277265270908122</v>
      </c>
      <c r="N1040" s="24" t="s">
        <v>671</v>
      </c>
      <c r="O1040" s="24" t="s">
        <v>671</v>
      </c>
      <c r="P1040" s="24">
        <v>0.21369760566432808</v>
      </c>
      <c r="Q1040" s="24">
        <v>0.1751190071541826</v>
      </c>
      <c r="R1040" s="24">
        <v>0.12930583900195691</v>
      </c>
      <c r="S1040" s="116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A1041" s="34"/>
      <c r="B1041" s="2" t="s">
        <v>88</v>
      </c>
      <c r="C1041" s="32"/>
      <c r="D1041" s="12">
        <v>6.4129082051305561E-2</v>
      </c>
      <c r="E1041" s="12" t="s">
        <v>671</v>
      </c>
      <c r="F1041" s="12">
        <v>0.15971914124998471</v>
      </c>
      <c r="G1041" s="12">
        <v>0.36514837167011077</v>
      </c>
      <c r="H1041" s="12">
        <v>0.16514456476895387</v>
      </c>
      <c r="I1041" s="12">
        <v>0.55599782334370917</v>
      </c>
      <c r="J1041" s="12">
        <v>0.1549193338482964</v>
      </c>
      <c r="K1041" s="12" t="s">
        <v>671</v>
      </c>
      <c r="L1041" s="12">
        <v>0</v>
      </c>
      <c r="M1041" s="12">
        <v>0.23771767980286776</v>
      </c>
      <c r="N1041" s="12" t="s">
        <v>671</v>
      </c>
      <c r="O1041" s="12" t="s">
        <v>671</v>
      </c>
      <c r="P1041" s="12">
        <v>8.1150989492782821E-2</v>
      </c>
      <c r="Q1041" s="12">
        <v>5.4160517676551313E-2</v>
      </c>
      <c r="R1041" s="12">
        <v>4.4588220345502388E-2</v>
      </c>
      <c r="S1041" s="116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4"/>
      <c r="B1042" s="2" t="s">
        <v>277</v>
      </c>
      <c r="C1042" s="32"/>
      <c r="D1042" s="12">
        <v>-6.9491206118664772E-3</v>
      </c>
      <c r="E1042" s="12" t="s">
        <v>671</v>
      </c>
      <c r="F1042" s="12">
        <v>-7.2298308784280452E-2</v>
      </c>
      <c r="G1042" s="12">
        <v>0.4909491465966922</v>
      </c>
      <c r="H1042" s="12">
        <v>1.4296949055649799</v>
      </c>
      <c r="I1042" s="12">
        <v>-0.24458576572434254</v>
      </c>
      <c r="J1042" s="12">
        <v>0.10440677525680897</v>
      </c>
      <c r="K1042" s="12" t="s">
        <v>671</v>
      </c>
      <c r="L1042" s="12">
        <v>-6.0339022688719046E-3</v>
      </c>
      <c r="M1042" s="12">
        <v>4.9186436493968477E-2</v>
      </c>
      <c r="N1042" s="12" t="s">
        <v>671</v>
      </c>
      <c r="O1042" s="12" t="s">
        <v>671</v>
      </c>
      <c r="P1042" s="12">
        <v>-0.12751864754712083</v>
      </c>
      <c r="Q1042" s="12">
        <v>7.127457199910503E-2</v>
      </c>
      <c r="R1042" s="12">
        <v>-3.9166105526576178E-2</v>
      </c>
      <c r="S1042" s="116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4"/>
      <c r="B1043" s="56" t="s">
        <v>278</v>
      </c>
      <c r="C1043" s="57"/>
      <c r="D1043" s="55">
        <v>0.1</v>
      </c>
      <c r="E1043" s="55" t="s">
        <v>279</v>
      </c>
      <c r="F1043" s="55">
        <v>0.67</v>
      </c>
      <c r="G1043" s="55">
        <v>4.24</v>
      </c>
      <c r="H1043" s="55">
        <v>12.43</v>
      </c>
      <c r="I1043" s="55">
        <v>0</v>
      </c>
      <c r="J1043" s="55">
        <v>0.87</v>
      </c>
      <c r="K1043" s="55" t="s">
        <v>279</v>
      </c>
      <c r="L1043" s="55">
        <v>0.1</v>
      </c>
      <c r="M1043" s="55">
        <v>0.39</v>
      </c>
      <c r="N1043" s="55" t="s">
        <v>279</v>
      </c>
      <c r="O1043" s="55" t="s">
        <v>279</v>
      </c>
      <c r="P1043" s="55">
        <v>1.1599999999999999</v>
      </c>
      <c r="Q1043" s="55">
        <v>0.77</v>
      </c>
      <c r="R1043" s="55">
        <v>0.39</v>
      </c>
      <c r="S1043" s="116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AS1044" s="73"/>
    </row>
    <row r="1045" spans="1:45" ht="15">
      <c r="B1045" s="38" t="s">
        <v>582</v>
      </c>
      <c r="AS1045" s="31" t="s">
        <v>67</v>
      </c>
    </row>
    <row r="1046" spans="1:45" ht="15">
      <c r="A1046" s="27" t="s">
        <v>38</v>
      </c>
      <c r="B1046" s="17" t="s">
        <v>126</v>
      </c>
      <c r="C1046" s="14" t="s">
        <v>127</v>
      </c>
      <c r="D1046" s="15" t="s">
        <v>232</v>
      </c>
      <c r="E1046" s="16" t="s">
        <v>232</v>
      </c>
      <c r="F1046" s="16" t="s">
        <v>232</v>
      </c>
      <c r="G1046" s="16" t="s">
        <v>232</v>
      </c>
      <c r="H1046" s="16" t="s">
        <v>232</v>
      </c>
      <c r="I1046" s="16" t="s">
        <v>232</v>
      </c>
      <c r="J1046" s="16" t="s">
        <v>232</v>
      </c>
      <c r="K1046" s="16" t="s">
        <v>232</v>
      </c>
      <c r="L1046" s="16" t="s">
        <v>232</v>
      </c>
      <c r="M1046" s="16" t="s">
        <v>232</v>
      </c>
      <c r="N1046" s="16" t="s">
        <v>232</v>
      </c>
      <c r="O1046" s="16" t="s">
        <v>232</v>
      </c>
      <c r="P1046" s="16" t="s">
        <v>232</v>
      </c>
      <c r="Q1046" s="16" t="s">
        <v>232</v>
      </c>
      <c r="R1046" s="16" t="s">
        <v>232</v>
      </c>
      <c r="S1046" s="16" t="s">
        <v>232</v>
      </c>
      <c r="T1046" s="16" t="s">
        <v>232</v>
      </c>
      <c r="U1046" s="116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233</v>
      </c>
      <c r="C1047" s="7" t="s">
        <v>233</v>
      </c>
      <c r="D1047" s="114" t="s">
        <v>281</v>
      </c>
      <c r="E1047" s="115" t="s">
        <v>237</v>
      </c>
      <c r="F1047" s="115" t="s">
        <v>238</v>
      </c>
      <c r="G1047" s="115" t="s">
        <v>242</v>
      </c>
      <c r="H1047" s="115" t="s">
        <v>243</v>
      </c>
      <c r="I1047" s="115" t="s">
        <v>244</v>
      </c>
      <c r="J1047" s="115" t="s">
        <v>245</v>
      </c>
      <c r="K1047" s="115" t="s">
        <v>246</v>
      </c>
      <c r="L1047" s="115" t="s">
        <v>247</v>
      </c>
      <c r="M1047" s="115" t="s">
        <v>248</v>
      </c>
      <c r="N1047" s="115" t="s">
        <v>250</v>
      </c>
      <c r="O1047" s="115" t="s">
        <v>252</v>
      </c>
      <c r="P1047" s="115" t="s">
        <v>253</v>
      </c>
      <c r="Q1047" s="115" t="s">
        <v>254</v>
      </c>
      <c r="R1047" s="115" t="s">
        <v>258</v>
      </c>
      <c r="S1047" s="115" t="s">
        <v>262</v>
      </c>
      <c r="T1047" s="115" t="s">
        <v>263</v>
      </c>
      <c r="U1047" s="116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112</v>
      </c>
      <c r="E1048" s="9" t="s">
        <v>114</v>
      </c>
      <c r="F1048" s="9" t="s">
        <v>112</v>
      </c>
      <c r="G1048" s="9" t="s">
        <v>104</v>
      </c>
      <c r="H1048" s="9" t="s">
        <v>293</v>
      </c>
      <c r="I1048" s="9" t="s">
        <v>106</v>
      </c>
      <c r="J1048" s="9" t="s">
        <v>112</v>
      </c>
      <c r="K1048" s="9" t="s">
        <v>104</v>
      </c>
      <c r="L1048" s="9" t="s">
        <v>114</v>
      </c>
      <c r="M1048" s="9" t="s">
        <v>293</v>
      </c>
      <c r="N1048" s="9" t="s">
        <v>112</v>
      </c>
      <c r="O1048" s="9" t="s">
        <v>114</v>
      </c>
      <c r="P1048" s="9" t="s">
        <v>112</v>
      </c>
      <c r="Q1048" s="9" t="s">
        <v>293</v>
      </c>
      <c r="R1048" s="9" t="s">
        <v>294</v>
      </c>
      <c r="S1048" s="9" t="s">
        <v>112</v>
      </c>
      <c r="T1048" s="9" t="s">
        <v>293</v>
      </c>
      <c r="U1048" s="116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116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206">
        <v>14.487080242202158</v>
      </c>
      <c r="E1050" s="206">
        <v>16</v>
      </c>
      <c r="F1050" s="207">
        <v>16.5</v>
      </c>
      <c r="G1050" s="206">
        <v>17</v>
      </c>
      <c r="H1050" s="207">
        <v>18.399999999999999</v>
      </c>
      <c r="I1050" s="206">
        <v>16.100000000000001</v>
      </c>
      <c r="J1050" s="207">
        <v>17</v>
      </c>
      <c r="K1050" s="206">
        <v>16.5</v>
      </c>
      <c r="L1050" s="206">
        <v>16</v>
      </c>
      <c r="M1050" s="206">
        <v>17.2</v>
      </c>
      <c r="N1050" s="206">
        <v>15.400000000000002</v>
      </c>
      <c r="O1050" s="206">
        <v>18.7</v>
      </c>
      <c r="P1050" s="206">
        <v>18</v>
      </c>
      <c r="Q1050" s="206">
        <v>14</v>
      </c>
      <c r="R1050" s="206">
        <v>18.399999999999999</v>
      </c>
      <c r="S1050" s="209">
        <v>11.5</v>
      </c>
      <c r="T1050" s="206">
        <v>17.3</v>
      </c>
      <c r="U1050" s="210"/>
      <c r="V1050" s="211"/>
      <c r="W1050" s="211"/>
      <c r="X1050" s="211"/>
      <c r="Y1050" s="211"/>
      <c r="Z1050" s="211"/>
      <c r="AA1050" s="211"/>
      <c r="AB1050" s="211"/>
      <c r="AC1050" s="211"/>
      <c r="AD1050" s="211"/>
      <c r="AE1050" s="211"/>
      <c r="AF1050" s="211"/>
      <c r="AG1050" s="211"/>
      <c r="AH1050" s="211"/>
      <c r="AI1050" s="211"/>
      <c r="AJ1050" s="211"/>
      <c r="AK1050" s="211"/>
      <c r="AL1050" s="211"/>
      <c r="AM1050" s="211"/>
      <c r="AN1050" s="211"/>
      <c r="AO1050" s="211"/>
      <c r="AP1050" s="211"/>
      <c r="AQ1050" s="211"/>
      <c r="AR1050" s="211"/>
      <c r="AS1050" s="212">
        <v>1</v>
      </c>
    </row>
    <row r="1051" spans="1:45">
      <c r="A1051" s="34"/>
      <c r="B1051" s="18">
        <v>1</v>
      </c>
      <c r="C1051" s="7">
        <v>2</v>
      </c>
      <c r="D1051" s="213">
        <v>14.677317918798218</v>
      </c>
      <c r="E1051" s="213">
        <v>15</v>
      </c>
      <c r="F1051" s="214">
        <v>15.9</v>
      </c>
      <c r="G1051" s="213">
        <v>17</v>
      </c>
      <c r="H1051" s="214">
        <v>17.899999999999999</v>
      </c>
      <c r="I1051" s="213">
        <v>16.100000000000001</v>
      </c>
      <c r="J1051" s="214">
        <v>17.2</v>
      </c>
      <c r="K1051" s="213">
        <v>16.7</v>
      </c>
      <c r="L1051" s="213">
        <v>18</v>
      </c>
      <c r="M1051" s="216">
        <v>15.6</v>
      </c>
      <c r="N1051" s="216">
        <v>16.2</v>
      </c>
      <c r="O1051" s="213">
        <v>18.3</v>
      </c>
      <c r="P1051" s="213">
        <v>16.632999999999999</v>
      </c>
      <c r="Q1051" s="213">
        <v>13</v>
      </c>
      <c r="R1051" s="213">
        <v>18.899999999999999</v>
      </c>
      <c r="S1051" s="215">
        <v>11.5</v>
      </c>
      <c r="T1051" s="213">
        <v>16.899999999999999</v>
      </c>
      <c r="U1051" s="210"/>
      <c r="V1051" s="211"/>
      <c r="W1051" s="211"/>
      <c r="X1051" s="211"/>
      <c r="Y1051" s="211"/>
      <c r="Z1051" s="211"/>
      <c r="AA1051" s="211"/>
      <c r="AB1051" s="211"/>
      <c r="AC1051" s="211"/>
      <c r="AD1051" s="211"/>
      <c r="AE1051" s="211"/>
      <c r="AF1051" s="211"/>
      <c r="AG1051" s="211"/>
      <c r="AH1051" s="211"/>
      <c r="AI1051" s="211"/>
      <c r="AJ1051" s="211"/>
      <c r="AK1051" s="211"/>
      <c r="AL1051" s="211"/>
      <c r="AM1051" s="211"/>
      <c r="AN1051" s="211"/>
      <c r="AO1051" s="211"/>
      <c r="AP1051" s="211"/>
      <c r="AQ1051" s="211"/>
      <c r="AR1051" s="211"/>
      <c r="AS1051" s="212" t="e">
        <v>#N/A</v>
      </c>
    </row>
    <row r="1052" spans="1:45">
      <c r="A1052" s="34"/>
      <c r="B1052" s="18">
        <v>1</v>
      </c>
      <c r="C1052" s="7">
        <v>3</v>
      </c>
      <c r="D1052" s="213">
        <v>13.70831765501519</v>
      </c>
      <c r="E1052" s="213">
        <v>15</v>
      </c>
      <c r="F1052" s="214">
        <v>15.8</v>
      </c>
      <c r="G1052" s="213">
        <v>16</v>
      </c>
      <c r="H1052" s="214">
        <v>18.100000000000001</v>
      </c>
      <c r="I1052" s="213">
        <v>16</v>
      </c>
      <c r="J1052" s="214">
        <v>16</v>
      </c>
      <c r="K1052" s="214">
        <v>16.5</v>
      </c>
      <c r="L1052" s="217">
        <v>15</v>
      </c>
      <c r="M1052" s="217">
        <v>16.7</v>
      </c>
      <c r="N1052" s="217">
        <v>15.400000000000002</v>
      </c>
      <c r="O1052" s="217">
        <v>17.7</v>
      </c>
      <c r="P1052" s="217">
        <v>17.367000000000001</v>
      </c>
      <c r="Q1052" s="217">
        <v>14</v>
      </c>
      <c r="R1052" s="217">
        <v>20.399999999999999</v>
      </c>
      <c r="S1052" s="219">
        <v>11.7</v>
      </c>
      <c r="T1052" s="217">
        <v>17.3</v>
      </c>
      <c r="U1052" s="210"/>
      <c r="V1052" s="211"/>
      <c r="W1052" s="211"/>
      <c r="X1052" s="211"/>
      <c r="Y1052" s="211"/>
      <c r="Z1052" s="211"/>
      <c r="AA1052" s="211"/>
      <c r="AB1052" s="211"/>
      <c r="AC1052" s="211"/>
      <c r="AD1052" s="211"/>
      <c r="AE1052" s="211"/>
      <c r="AF1052" s="211"/>
      <c r="AG1052" s="211"/>
      <c r="AH1052" s="211"/>
      <c r="AI1052" s="211"/>
      <c r="AJ1052" s="211"/>
      <c r="AK1052" s="211"/>
      <c r="AL1052" s="211"/>
      <c r="AM1052" s="211"/>
      <c r="AN1052" s="211"/>
      <c r="AO1052" s="211"/>
      <c r="AP1052" s="211"/>
      <c r="AQ1052" s="211"/>
      <c r="AR1052" s="211"/>
      <c r="AS1052" s="212">
        <v>16</v>
      </c>
    </row>
    <row r="1053" spans="1:45">
      <c r="A1053" s="34"/>
      <c r="B1053" s="18">
        <v>1</v>
      </c>
      <c r="C1053" s="7">
        <v>4</v>
      </c>
      <c r="D1053" s="213">
        <v>14.810401420626452</v>
      </c>
      <c r="E1053" s="213">
        <v>15</v>
      </c>
      <c r="F1053" s="214">
        <v>16.7</v>
      </c>
      <c r="G1053" s="213">
        <v>18</v>
      </c>
      <c r="H1053" s="214">
        <v>17.7</v>
      </c>
      <c r="I1053" s="213">
        <v>16.3</v>
      </c>
      <c r="J1053" s="214">
        <v>16.8</v>
      </c>
      <c r="K1053" s="214">
        <v>16.7</v>
      </c>
      <c r="L1053" s="217">
        <v>18</v>
      </c>
      <c r="M1053" s="217">
        <v>17.3</v>
      </c>
      <c r="N1053" s="217">
        <v>15.400000000000002</v>
      </c>
      <c r="O1053" s="217">
        <v>17.5</v>
      </c>
      <c r="P1053" s="217">
        <v>16.838000000000001</v>
      </c>
      <c r="Q1053" s="217">
        <v>15</v>
      </c>
      <c r="R1053" s="217">
        <v>18.5</v>
      </c>
      <c r="S1053" s="219">
        <v>10.9</v>
      </c>
      <c r="T1053" s="217">
        <v>17.100000000000001</v>
      </c>
      <c r="U1053" s="210"/>
      <c r="V1053" s="211"/>
      <c r="W1053" s="211"/>
      <c r="X1053" s="211"/>
      <c r="Y1053" s="211"/>
      <c r="Z1053" s="211"/>
      <c r="AA1053" s="211"/>
      <c r="AB1053" s="211"/>
      <c r="AC1053" s="211"/>
      <c r="AD1053" s="211"/>
      <c r="AE1053" s="211"/>
      <c r="AF1053" s="211"/>
      <c r="AG1053" s="211"/>
      <c r="AH1053" s="211"/>
      <c r="AI1053" s="211"/>
      <c r="AJ1053" s="211"/>
      <c r="AK1053" s="211"/>
      <c r="AL1053" s="211"/>
      <c r="AM1053" s="211"/>
      <c r="AN1053" s="211"/>
      <c r="AO1053" s="211"/>
      <c r="AP1053" s="211"/>
      <c r="AQ1053" s="211"/>
      <c r="AR1053" s="211"/>
      <c r="AS1053" s="212">
        <v>16.567606758671761</v>
      </c>
    </row>
    <row r="1054" spans="1:45">
      <c r="A1054" s="34"/>
      <c r="B1054" s="18">
        <v>1</v>
      </c>
      <c r="C1054" s="7">
        <v>5</v>
      </c>
      <c r="D1054" s="213">
        <v>14.599844101724214</v>
      </c>
      <c r="E1054" s="213">
        <v>14</v>
      </c>
      <c r="F1054" s="213">
        <v>16.5</v>
      </c>
      <c r="G1054" s="213">
        <v>17</v>
      </c>
      <c r="H1054" s="213">
        <v>17.600000000000001</v>
      </c>
      <c r="I1054" s="213">
        <v>16</v>
      </c>
      <c r="J1054" s="213">
        <v>15.2</v>
      </c>
      <c r="K1054" s="213">
        <v>16.5</v>
      </c>
      <c r="L1054" s="213">
        <v>16</v>
      </c>
      <c r="M1054" s="213">
        <v>17.100000000000001</v>
      </c>
      <c r="N1054" s="213">
        <v>15.8</v>
      </c>
      <c r="O1054" s="213">
        <v>17.7</v>
      </c>
      <c r="P1054" s="213">
        <v>17.007999999999999</v>
      </c>
      <c r="Q1054" s="213">
        <v>14</v>
      </c>
      <c r="R1054" s="213">
        <v>19.399999999999999</v>
      </c>
      <c r="S1054" s="215">
        <v>11.1</v>
      </c>
      <c r="T1054" s="213">
        <v>17.100000000000001</v>
      </c>
      <c r="U1054" s="210"/>
      <c r="V1054" s="211"/>
      <c r="W1054" s="211"/>
      <c r="X1054" s="211"/>
      <c r="Y1054" s="211"/>
      <c r="Z1054" s="211"/>
      <c r="AA1054" s="211"/>
      <c r="AB1054" s="211"/>
      <c r="AC1054" s="211"/>
      <c r="AD1054" s="211"/>
      <c r="AE1054" s="211"/>
      <c r="AF1054" s="211"/>
      <c r="AG1054" s="211"/>
      <c r="AH1054" s="211"/>
      <c r="AI1054" s="211"/>
      <c r="AJ1054" s="211"/>
      <c r="AK1054" s="211"/>
      <c r="AL1054" s="211"/>
      <c r="AM1054" s="211"/>
      <c r="AN1054" s="211"/>
      <c r="AO1054" s="211"/>
      <c r="AP1054" s="211"/>
      <c r="AQ1054" s="211"/>
      <c r="AR1054" s="211"/>
      <c r="AS1054" s="212">
        <v>113</v>
      </c>
    </row>
    <row r="1055" spans="1:45">
      <c r="A1055" s="34"/>
      <c r="B1055" s="18">
        <v>1</v>
      </c>
      <c r="C1055" s="7">
        <v>6</v>
      </c>
      <c r="D1055" s="213">
        <v>14.073287494122916</v>
      </c>
      <c r="E1055" s="213">
        <v>16</v>
      </c>
      <c r="F1055" s="213">
        <v>15.6</v>
      </c>
      <c r="G1055" s="213">
        <v>19</v>
      </c>
      <c r="H1055" s="213">
        <v>17.8</v>
      </c>
      <c r="I1055" s="213">
        <v>16.100000000000001</v>
      </c>
      <c r="J1055" s="213">
        <v>17.3</v>
      </c>
      <c r="K1055" s="213">
        <v>16.899999999999999</v>
      </c>
      <c r="L1055" s="213">
        <v>19</v>
      </c>
      <c r="M1055" s="213">
        <v>17.3</v>
      </c>
      <c r="N1055" s="213">
        <v>15.1</v>
      </c>
      <c r="O1055" s="213">
        <v>16.600000000000001</v>
      </c>
      <c r="P1055" s="213">
        <v>16.648</v>
      </c>
      <c r="Q1055" s="213">
        <v>15</v>
      </c>
      <c r="R1055" s="213">
        <v>19</v>
      </c>
      <c r="S1055" s="215">
        <v>11.1</v>
      </c>
      <c r="T1055" s="213">
        <v>17.2</v>
      </c>
      <c r="U1055" s="210"/>
      <c r="V1055" s="211"/>
      <c r="W1055" s="211"/>
      <c r="X1055" s="211"/>
      <c r="Y1055" s="211"/>
      <c r="Z1055" s="211"/>
      <c r="AA1055" s="211"/>
      <c r="AB1055" s="211"/>
      <c r="AC1055" s="211"/>
      <c r="AD1055" s="211"/>
      <c r="AE1055" s="211"/>
      <c r="AF1055" s="211"/>
      <c r="AG1055" s="211"/>
      <c r="AH1055" s="211"/>
      <c r="AI1055" s="211"/>
      <c r="AJ1055" s="211"/>
      <c r="AK1055" s="211"/>
      <c r="AL1055" s="211"/>
      <c r="AM1055" s="211"/>
      <c r="AN1055" s="211"/>
      <c r="AO1055" s="211"/>
      <c r="AP1055" s="211"/>
      <c r="AQ1055" s="211"/>
      <c r="AR1055" s="211"/>
      <c r="AS1055" s="220"/>
    </row>
    <row r="1056" spans="1:45">
      <c r="A1056" s="34"/>
      <c r="B1056" s="19" t="s">
        <v>274</v>
      </c>
      <c r="C1056" s="11"/>
      <c r="D1056" s="221">
        <v>14.392708138748191</v>
      </c>
      <c r="E1056" s="221">
        <v>15.166666666666666</v>
      </c>
      <c r="F1056" s="221">
        <v>16.166666666666668</v>
      </c>
      <c r="G1056" s="221">
        <v>17.333333333333332</v>
      </c>
      <c r="H1056" s="221">
        <v>17.916666666666664</v>
      </c>
      <c r="I1056" s="221">
        <v>16.099999999999998</v>
      </c>
      <c r="J1056" s="221">
        <v>16.583333333333332</v>
      </c>
      <c r="K1056" s="221">
        <v>16.633333333333336</v>
      </c>
      <c r="L1056" s="221">
        <v>17</v>
      </c>
      <c r="M1056" s="221">
        <v>16.866666666666667</v>
      </c>
      <c r="N1056" s="221">
        <v>15.549999999999999</v>
      </c>
      <c r="O1056" s="221">
        <v>17.75</v>
      </c>
      <c r="P1056" s="221">
        <v>17.082333333333331</v>
      </c>
      <c r="Q1056" s="221">
        <v>14.166666666666666</v>
      </c>
      <c r="R1056" s="221">
        <v>19.099999999999998</v>
      </c>
      <c r="S1056" s="221">
        <v>11.299999999999999</v>
      </c>
      <c r="T1056" s="221">
        <v>17.149999999999999</v>
      </c>
      <c r="U1056" s="210"/>
      <c r="V1056" s="211"/>
      <c r="W1056" s="211"/>
      <c r="X1056" s="211"/>
      <c r="Y1056" s="211"/>
      <c r="Z1056" s="211"/>
      <c r="AA1056" s="211"/>
      <c r="AB1056" s="211"/>
      <c r="AC1056" s="211"/>
      <c r="AD1056" s="211"/>
      <c r="AE1056" s="211"/>
      <c r="AF1056" s="211"/>
      <c r="AG1056" s="211"/>
      <c r="AH1056" s="211"/>
      <c r="AI1056" s="211"/>
      <c r="AJ1056" s="211"/>
      <c r="AK1056" s="211"/>
      <c r="AL1056" s="211"/>
      <c r="AM1056" s="211"/>
      <c r="AN1056" s="211"/>
      <c r="AO1056" s="211"/>
      <c r="AP1056" s="211"/>
      <c r="AQ1056" s="211"/>
      <c r="AR1056" s="211"/>
      <c r="AS1056" s="220"/>
    </row>
    <row r="1057" spans="1:45">
      <c r="A1057" s="34"/>
      <c r="B1057" s="2" t="s">
        <v>275</v>
      </c>
      <c r="C1057" s="32"/>
      <c r="D1057" s="217">
        <v>14.543462171963185</v>
      </c>
      <c r="E1057" s="217">
        <v>15</v>
      </c>
      <c r="F1057" s="217">
        <v>16.2</v>
      </c>
      <c r="G1057" s="217">
        <v>17</v>
      </c>
      <c r="H1057" s="217">
        <v>17.850000000000001</v>
      </c>
      <c r="I1057" s="217">
        <v>16.100000000000001</v>
      </c>
      <c r="J1057" s="217">
        <v>16.899999999999999</v>
      </c>
      <c r="K1057" s="217">
        <v>16.600000000000001</v>
      </c>
      <c r="L1057" s="217">
        <v>17</v>
      </c>
      <c r="M1057" s="217">
        <v>17.149999999999999</v>
      </c>
      <c r="N1057" s="217">
        <v>15.400000000000002</v>
      </c>
      <c r="O1057" s="217">
        <v>17.7</v>
      </c>
      <c r="P1057" s="217">
        <v>16.923000000000002</v>
      </c>
      <c r="Q1057" s="217">
        <v>14</v>
      </c>
      <c r="R1057" s="217">
        <v>18.95</v>
      </c>
      <c r="S1057" s="217">
        <v>11.3</v>
      </c>
      <c r="T1057" s="217">
        <v>17.149999999999999</v>
      </c>
      <c r="U1057" s="210"/>
      <c r="V1057" s="211"/>
      <c r="W1057" s="211"/>
      <c r="X1057" s="211"/>
      <c r="Y1057" s="211"/>
      <c r="Z1057" s="211"/>
      <c r="AA1057" s="211"/>
      <c r="AB1057" s="211"/>
      <c r="AC1057" s="211"/>
      <c r="AD1057" s="211"/>
      <c r="AE1057" s="211"/>
      <c r="AF1057" s="211"/>
      <c r="AG1057" s="211"/>
      <c r="AH1057" s="211"/>
      <c r="AI1057" s="211"/>
      <c r="AJ1057" s="211"/>
      <c r="AK1057" s="211"/>
      <c r="AL1057" s="211"/>
      <c r="AM1057" s="211"/>
      <c r="AN1057" s="211"/>
      <c r="AO1057" s="211"/>
      <c r="AP1057" s="211"/>
      <c r="AQ1057" s="211"/>
      <c r="AR1057" s="211"/>
      <c r="AS1057" s="220"/>
    </row>
    <row r="1058" spans="1:45">
      <c r="A1058" s="34"/>
      <c r="B1058" s="2" t="s">
        <v>276</v>
      </c>
      <c r="C1058" s="32"/>
      <c r="D1058" s="24">
        <v>0.4189753425040203</v>
      </c>
      <c r="E1058" s="24">
        <v>0.752772652709081</v>
      </c>
      <c r="F1058" s="24">
        <v>0.45460605656619496</v>
      </c>
      <c r="G1058" s="24">
        <v>1.0327955589886444</v>
      </c>
      <c r="H1058" s="24">
        <v>0.292688685580202</v>
      </c>
      <c r="I1058" s="24">
        <v>0.10954451150103348</v>
      </c>
      <c r="J1058" s="24">
        <v>0.82077199432404313</v>
      </c>
      <c r="K1058" s="24">
        <v>0.16329931618554464</v>
      </c>
      <c r="L1058" s="24">
        <v>1.5491933384829668</v>
      </c>
      <c r="M1058" s="24">
        <v>0.6592925501373933</v>
      </c>
      <c r="N1058" s="24">
        <v>0.38858718455450836</v>
      </c>
      <c r="O1058" s="24">
        <v>0.72041654617311457</v>
      </c>
      <c r="P1058" s="24">
        <v>0.52515089894873723</v>
      </c>
      <c r="Q1058" s="24">
        <v>0.75277265270908111</v>
      </c>
      <c r="R1058" s="24">
        <v>0.73212020870892491</v>
      </c>
      <c r="S1058" s="24">
        <v>0.30983866769659318</v>
      </c>
      <c r="T1058" s="24">
        <v>0.15165750888103152</v>
      </c>
      <c r="U1058" s="116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A1059" s="34"/>
      <c r="B1059" s="2" t="s">
        <v>88</v>
      </c>
      <c r="C1059" s="32"/>
      <c r="D1059" s="12">
        <v>2.9110250723145756E-2</v>
      </c>
      <c r="E1059" s="12">
        <v>4.9633361717082262E-2</v>
      </c>
      <c r="F1059" s="12">
        <v>2.8119962261826489E-2</v>
      </c>
      <c r="G1059" s="12">
        <v>5.9584359172421796E-2</v>
      </c>
      <c r="H1059" s="12">
        <v>1.6336112683546161E-2</v>
      </c>
      <c r="I1059" s="12">
        <v>6.8040069255300307E-3</v>
      </c>
      <c r="J1059" s="12">
        <v>4.9493788602454868E-2</v>
      </c>
      <c r="K1059" s="12">
        <v>9.8175941594515793E-3</v>
      </c>
      <c r="L1059" s="12">
        <v>9.1129019910762749E-2</v>
      </c>
      <c r="M1059" s="12">
        <v>3.9088491114865218E-2</v>
      </c>
      <c r="N1059" s="12">
        <v>2.4989529553344592E-2</v>
      </c>
      <c r="O1059" s="12">
        <v>4.0586847671724761E-2</v>
      </c>
      <c r="P1059" s="12">
        <v>3.074233997787601E-2</v>
      </c>
      <c r="Q1059" s="12">
        <v>5.313689313240573E-2</v>
      </c>
      <c r="R1059" s="12">
        <v>3.8330900979524872E-2</v>
      </c>
      <c r="S1059" s="12">
        <v>2.7419351123592318E-2</v>
      </c>
      <c r="T1059" s="12">
        <v>8.8430034332963002E-3</v>
      </c>
      <c r="U1059" s="116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4"/>
      <c r="B1060" s="2" t="s">
        <v>277</v>
      </c>
      <c r="C1060" s="32"/>
      <c r="D1060" s="12">
        <v>-0.13127415755357619</v>
      </c>
      <c r="E1060" s="12">
        <v>-8.455898986567989E-2</v>
      </c>
      <c r="F1060" s="12">
        <v>-2.4200241944735579E-2</v>
      </c>
      <c r="G1060" s="12">
        <v>4.621829729636584E-2</v>
      </c>
      <c r="H1060" s="12">
        <v>8.1427566916916438E-2</v>
      </c>
      <c r="I1060" s="12">
        <v>-2.8224158472798799E-2</v>
      </c>
      <c r="J1060" s="12">
        <v>9.4923635565757891E-4</v>
      </c>
      <c r="K1060" s="12">
        <v>3.9671737517050776E-3</v>
      </c>
      <c r="L1060" s="12">
        <v>2.6098714656051181E-2</v>
      </c>
      <c r="M1060" s="12">
        <v>1.8050881599925184E-2</v>
      </c>
      <c r="N1060" s="12">
        <v>-6.1421469829317954E-2</v>
      </c>
      <c r="O1060" s="12">
        <v>7.136777559675922E-2</v>
      </c>
      <c r="P1060" s="12">
        <v>3.1068251568208805E-2</v>
      </c>
      <c r="Q1060" s="12">
        <v>-0.14491773778662409</v>
      </c>
      <c r="R1060" s="12">
        <v>0.15285208529003369</v>
      </c>
      <c r="S1060" s="12">
        <v>-0.3179461484933308</v>
      </c>
      <c r="T1060" s="12">
        <v>3.5152526844192566E-2</v>
      </c>
      <c r="U1060" s="116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4"/>
      <c r="B1061" s="56" t="s">
        <v>278</v>
      </c>
      <c r="C1061" s="57"/>
      <c r="D1061" s="55">
        <v>2.16</v>
      </c>
      <c r="E1061" s="55">
        <v>1.41</v>
      </c>
      <c r="F1061" s="55">
        <v>0.45</v>
      </c>
      <c r="G1061" s="55">
        <v>0.67</v>
      </c>
      <c r="H1061" s="55">
        <v>1.24</v>
      </c>
      <c r="I1061" s="55">
        <v>0.51</v>
      </c>
      <c r="J1061" s="55">
        <v>0.05</v>
      </c>
      <c r="K1061" s="55">
        <v>0</v>
      </c>
      <c r="L1061" s="55">
        <v>0.35</v>
      </c>
      <c r="M1061" s="55">
        <v>0.47</v>
      </c>
      <c r="N1061" s="55">
        <v>1.17</v>
      </c>
      <c r="O1061" s="55">
        <v>1.08</v>
      </c>
      <c r="P1061" s="55">
        <v>0.43</v>
      </c>
      <c r="Q1061" s="55">
        <v>2.38</v>
      </c>
      <c r="R1061" s="55">
        <v>2.38</v>
      </c>
      <c r="S1061" s="55">
        <v>5.14</v>
      </c>
      <c r="T1061" s="55">
        <v>0.5</v>
      </c>
      <c r="U1061" s="116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B1062" s="35"/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AS1062" s="73"/>
    </row>
    <row r="1063" spans="1:45" ht="15">
      <c r="B1063" s="38" t="s">
        <v>583</v>
      </c>
      <c r="AS1063" s="31" t="s">
        <v>67</v>
      </c>
    </row>
    <row r="1064" spans="1:45" ht="15">
      <c r="A1064" s="27" t="s">
        <v>41</v>
      </c>
      <c r="B1064" s="17" t="s">
        <v>126</v>
      </c>
      <c r="C1064" s="14" t="s">
        <v>127</v>
      </c>
      <c r="D1064" s="15" t="s">
        <v>232</v>
      </c>
      <c r="E1064" s="16" t="s">
        <v>232</v>
      </c>
      <c r="F1064" s="16" t="s">
        <v>232</v>
      </c>
      <c r="G1064" s="16" t="s">
        <v>232</v>
      </c>
      <c r="H1064" s="16" t="s">
        <v>232</v>
      </c>
      <c r="I1064" s="16" t="s">
        <v>232</v>
      </c>
      <c r="J1064" s="16" t="s">
        <v>232</v>
      </c>
      <c r="K1064" s="16" t="s">
        <v>232</v>
      </c>
      <c r="L1064" s="16" t="s">
        <v>232</v>
      </c>
      <c r="M1064" s="16" t="s">
        <v>232</v>
      </c>
      <c r="N1064" s="116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233</v>
      </c>
      <c r="C1065" s="7" t="s">
        <v>233</v>
      </c>
      <c r="D1065" s="114" t="s">
        <v>238</v>
      </c>
      <c r="E1065" s="115" t="s">
        <v>242</v>
      </c>
      <c r="F1065" s="115" t="s">
        <v>243</v>
      </c>
      <c r="G1065" s="115" t="s">
        <v>245</v>
      </c>
      <c r="H1065" s="115" t="s">
        <v>246</v>
      </c>
      <c r="I1065" s="115" t="s">
        <v>248</v>
      </c>
      <c r="J1065" s="115" t="s">
        <v>253</v>
      </c>
      <c r="K1065" s="115" t="s">
        <v>258</v>
      </c>
      <c r="L1065" s="115" t="s">
        <v>262</v>
      </c>
      <c r="M1065" s="115" t="s">
        <v>263</v>
      </c>
      <c r="N1065" s="116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112</v>
      </c>
      <c r="E1066" s="9" t="s">
        <v>104</v>
      </c>
      <c r="F1066" s="9" t="s">
        <v>293</v>
      </c>
      <c r="G1066" s="9" t="s">
        <v>112</v>
      </c>
      <c r="H1066" s="9" t="s">
        <v>104</v>
      </c>
      <c r="I1066" s="9" t="s">
        <v>293</v>
      </c>
      <c r="J1066" s="9" t="s">
        <v>112</v>
      </c>
      <c r="K1066" s="9" t="s">
        <v>294</v>
      </c>
      <c r="L1066" s="9" t="s">
        <v>112</v>
      </c>
      <c r="M1066" s="9" t="s">
        <v>293</v>
      </c>
      <c r="N1066" s="116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116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3</v>
      </c>
    </row>
    <row r="1068" spans="1:45">
      <c r="A1068" s="34"/>
      <c r="B1068" s="17">
        <v>1</v>
      </c>
      <c r="C1068" s="13">
        <v>1</v>
      </c>
      <c r="D1068" s="20">
        <v>0.7</v>
      </c>
      <c r="E1068" s="108" t="s">
        <v>118</v>
      </c>
      <c r="F1068" s="21">
        <v>0.8</v>
      </c>
      <c r="G1068" s="20">
        <v>0.7</v>
      </c>
      <c r="H1068" s="21">
        <v>0.7</v>
      </c>
      <c r="I1068" s="20">
        <v>0.8</v>
      </c>
      <c r="J1068" s="21">
        <v>0.71699999999999997</v>
      </c>
      <c r="K1068" s="20">
        <v>0.81</v>
      </c>
      <c r="L1068" s="108">
        <v>1.7</v>
      </c>
      <c r="M1068" s="20">
        <v>0.79</v>
      </c>
      <c r="N1068" s="116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</v>
      </c>
    </row>
    <row r="1069" spans="1:45">
      <c r="A1069" s="34"/>
      <c r="B1069" s="18">
        <v>1</v>
      </c>
      <c r="C1069" s="7">
        <v>2</v>
      </c>
      <c r="D1069" s="109" t="s">
        <v>286</v>
      </c>
      <c r="E1069" s="109" t="s">
        <v>118</v>
      </c>
      <c r="F1069" s="22">
        <v>0.8</v>
      </c>
      <c r="G1069" s="9">
        <v>0.7</v>
      </c>
      <c r="H1069" s="22">
        <v>0.8</v>
      </c>
      <c r="I1069" s="9">
        <v>0.7</v>
      </c>
      <c r="J1069" s="22">
        <v>0.80100000000000005</v>
      </c>
      <c r="K1069" s="110">
        <v>0.91</v>
      </c>
      <c r="L1069" s="109">
        <v>1.7</v>
      </c>
      <c r="M1069" s="9">
        <v>0.746</v>
      </c>
      <c r="N1069" s="116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 t="e">
        <v>#N/A</v>
      </c>
    </row>
    <row r="1070" spans="1:45">
      <c r="A1070" s="34"/>
      <c r="B1070" s="18">
        <v>1</v>
      </c>
      <c r="C1070" s="7">
        <v>3</v>
      </c>
      <c r="D1070" s="9">
        <v>0.7</v>
      </c>
      <c r="E1070" s="109" t="s">
        <v>118</v>
      </c>
      <c r="F1070" s="22">
        <v>0.9</v>
      </c>
      <c r="G1070" s="9">
        <v>0.7</v>
      </c>
      <c r="H1070" s="22">
        <v>0.7</v>
      </c>
      <c r="I1070" s="9">
        <v>0.7</v>
      </c>
      <c r="J1070" s="22">
        <v>0.72399999999999998</v>
      </c>
      <c r="K1070" s="22">
        <v>0.82</v>
      </c>
      <c r="L1070" s="112">
        <v>1.7</v>
      </c>
      <c r="M1070" s="10">
        <v>0.79200000000000004</v>
      </c>
      <c r="N1070" s="116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16</v>
      </c>
    </row>
    <row r="1071" spans="1:45">
      <c r="A1071" s="34"/>
      <c r="B1071" s="18">
        <v>1</v>
      </c>
      <c r="C1071" s="7">
        <v>4</v>
      </c>
      <c r="D1071" s="110">
        <v>0.5</v>
      </c>
      <c r="E1071" s="109" t="s">
        <v>118</v>
      </c>
      <c r="F1071" s="22">
        <v>0.9</v>
      </c>
      <c r="G1071" s="9">
        <v>0.7</v>
      </c>
      <c r="H1071" s="22">
        <v>0.7</v>
      </c>
      <c r="I1071" s="9">
        <v>0.8</v>
      </c>
      <c r="J1071" s="22">
        <v>0.78200000000000003</v>
      </c>
      <c r="K1071" s="22">
        <v>0.85</v>
      </c>
      <c r="L1071" s="112">
        <v>1.7</v>
      </c>
      <c r="M1071" s="10">
        <v>0.75700000000000001</v>
      </c>
      <c r="N1071" s="116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0.75552083333333331</v>
      </c>
    </row>
    <row r="1072" spans="1:45">
      <c r="A1072" s="34"/>
      <c r="B1072" s="18">
        <v>1</v>
      </c>
      <c r="C1072" s="7">
        <v>5</v>
      </c>
      <c r="D1072" s="9">
        <v>0.6</v>
      </c>
      <c r="E1072" s="109" t="s">
        <v>118</v>
      </c>
      <c r="F1072" s="9">
        <v>0.8</v>
      </c>
      <c r="G1072" s="9">
        <v>0.6</v>
      </c>
      <c r="H1072" s="9">
        <v>0.8</v>
      </c>
      <c r="I1072" s="9">
        <v>0.8</v>
      </c>
      <c r="J1072" s="9">
        <v>0.68899999999999995</v>
      </c>
      <c r="K1072" s="9">
        <v>0.84</v>
      </c>
      <c r="L1072" s="109">
        <v>1.6</v>
      </c>
      <c r="M1072" s="9">
        <v>0.77400000000000002</v>
      </c>
      <c r="N1072" s="116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114</v>
      </c>
    </row>
    <row r="1073" spans="1:45">
      <c r="A1073" s="34"/>
      <c r="B1073" s="18">
        <v>1</v>
      </c>
      <c r="C1073" s="7">
        <v>6</v>
      </c>
      <c r="D1073" s="9">
        <v>0.6</v>
      </c>
      <c r="E1073" s="109" t="s">
        <v>118</v>
      </c>
      <c r="F1073" s="9">
        <v>0.9</v>
      </c>
      <c r="G1073" s="9">
        <v>0.7</v>
      </c>
      <c r="H1073" s="9">
        <v>0.8</v>
      </c>
      <c r="I1073" s="9">
        <v>0.8</v>
      </c>
      <c r="J1073" s="9">
        <v>0.753</v>
      </c>
      <c r="K1073" s="9">
        <v>0.83</v>
      </c>
      <c r="L1073" s="109">
        <v>1.8</v>
      </c>
      <c r="M1073" s="9">
        <v>0.76</v>
      </c>
      <c r="N1073" s="116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3"/>
    </row>
    <row r="1074" spans="1:45">
      <c r="A1074" s="34"/>
      <c r="B1074" s="19" t="s">
        <v>274</v>
      </c>
      <c r="C1074" s="11"/>
      <c r="D1074" s="23">
        <v>0.62</v>
      </c>
      <c r="E1074" s="23" t="s">
        <v>671</v>
      </c>
      <c r="F1074" s="23">
        <v>0.85000000000000009</v>
      </c>
      <c r="G1074" s="23">
        <v>0.68333333333333324</v>
      </c>
      <c r="H1074" s="23">
        <v>0.75</v>
      </c>
      <c r="I1074" s="23">
        <v>0.76666666666666661</v>
      </c>
      <c r="J1074" s="23">
        <v>0.7443333333333334</v>
      </c>
      <c r="K1074" s="23">
        <v>0.84333333333333338</v>
      </c>
      <c r="L1074" s="23">
        <v>1.7000000000000002</v>
      </c>
      <c r="M1074" s="23">
        <v>0.76983333333333348</v>
      </c>
      <c r="N1074" s="116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3"/>
    </row>
    <row r="1075" spans="1:45">
      <c r="A1075" s="34"/>
      <c r="B1075" s="2" t="s">
        <v>275</v>
      </c>
      <c r="C1075" s="32"/>
      <c r="D1075" s="10">
        <v>0.6</v>
      </c>
      <c r="E1075" s="10" t="s">
        <v>671</v>
      </c>
      <c r="F1075" s="10">
        <v>0.85000000000000009</v>
      </c>
      <c r="G1075" s="10">
        <v>0.7</v>
      </c>
      <c r="H1075" s="10">
        <v>0.75</v>
      </c>
      <c r="I1075" s="10">
        <v>0.8</v>
      </c>
      <c r="J1075" s="10">
        <v>0.73849999999999993</v>
      </c>
      <c r="K1075" s="10">
        <v>0.83499999999999996</v>
      </c>
      <c r="L1075" s="10">
        <v>1.7</v>
      </c>
      <c r="M1075" s="10">
        <v>0.76700000000000002</v>
      </c>
      <c r="N1075" s="116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3"/>
    </row>
    <row r="1076" spans="1:45">
      <c r="A1076" s="34"/>
      <c r="B1076" s="2" t="s">
        <v>276</v>
      </c>
      <c r="C1076" s="32"/>
      <c r="D1076" s="24">
        <v>8.3666002653406929E-2</v>
      </c>
      <c r="E1076" s="24" t="s">
        <v>671</v>
      </c>
      <c r="F1076" s="24">
        <v>5.4772255750516599E-2</v>
      </c>
      <c r="G1076" s="24">
        <v>4.0824829046386291E-2</v>
      </c>
      <c r="H1076" s="24">
        <v>5.4772255750516662E-2</v>
      </c>
      <c r="I1076" s="24">
        <v>5.1639777949432274E-2</v>
      </c>
      <c r="J1076" s="24">
        <v>4.2254782766767002E-2</v>
      </c>
      <c r="K1076" s="24">
        <v>3.559026084010438E-2</v>
      </c>
      <c r="L1076" s="24">
        <v>6.3245553203367569E-2</v>
      </c>
      <c r="M1076" s="24">
        <v>1.8680649524753342E-2</v>
      </c>
      <c r="N1076" s="186"/>
      <c r="O1076" s="187"/>
      <c r="P1076" s="187"/>
      <c r="Q1076" s="187"/>
      <c r="R1076" s="187"/>
      <c r="S1076" s="187"/>
      <c r="T1076" s="187"/>
      <c r="U1076" s="187"/>
      <c r="V1076" s="187"/>
      <c r="W1076" s="187"/>
      <c r="X1076" s="187"/>
      <c r="Y1076" s="187"/>
      <c r="Z1076" s="187"/>
      <c r="AA1076" s="187"/>
      <c r="AB1076" s="187"/>
      <c r="AC1076" s="187"/>
      <c r="AD1076" s="187"/>
      <c r="AE1076" s="187"/>
      <c r="AF1076" s="187"/>
      <c r="AG1076" s="187"/>
      <c r="AH1076" s="187"/>
      <c r="AI1076" s="187"/>
      <c r="AJ1076" s="187"/>
      <c r="AK1076" s="187"/>
      <c r="AL1076" s="187"/>
      <c r="AM1076" s="187"/>
      <c r="AN1076" s="187"/>
      <c r="AO1076" s="187"/>
      <c r="AP1076" s="187"/>
      <c r="AQ1076" s="187"/>
      <c r="AR1076" s="187"/>
      <c r="AS1076" s="74"/>
    </row>
    <row r="1077" spans="1:45">
      <c r="A1077" s="34"/>
      <c r="B1077" s="2" t="s">
        <v>88</v>
      </c>
      <c r="C1077" s="32"/>
      <c r="D1077" s="12">
        <v>0.13494516557001118</v>
      </c>
      <c r="E1077" s="12" t="s">
        <v>671</v>
      </c>
      <c r="F1077" s="12">
        <v>6.4437947941784229E-2</v>
      </c>
      <c r="G1077" s="12">
        <v>5.9743652263004335E-2</v>
      </c>
      <c r="H1077" s="12">
        <v>7.3029674334022215E-2</v>
      </c>
      <c r="I1077" s="12">
        <v>6.7356232107955147E-2</v>
      </c>
      <c r="J1077" s="12">
        <v>5.6768628885042992E-2</v>
      </c>
      <c r="K1077" s="12">
        <v>4.2201890324234444E-2</v>
      </c>
      <c r="L1077" s="12">
        <v>3.7203266590216215E-2</v>
      </c>
      <c r="M1077" s="12">
        <v>2.4265836143866643E-2</v>
      </c>
      <c r="N1077" s="116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4"/>
      <c r="B1078" s="2" t="s">
        <v>277</v>
      </c>
      <c r="C1078" s="32"/>
      <c r="D1078" s="12">
        <v>-0.17937405211636559</v>
      </c>
      <c r="E1078" s="12" t="s">
        <v>671</v>
      </c>
      <c r="F1078" s="12">
        <v>0.12505170274369237</v>
      </c>
      <c r="G1078" s="12">
        <v>-9.5546670343306328E-2</v>
      </c>
      <c r="H1078" s="12">
        <v>-7.3073211085067369E-3</v>
      </c>
      <c r="I1078" s="12">
        <v>1.4752516200192911E-2</v>
      </c>
      <c r="J1078" s="12">
        <v>-1.4807665793464597E-2</v>
      </c>
      <c r="K1078" s="12">
        <v>0.11622776782021238</v>
      </c>
      <c r="L1078" s="12">
        <v>1.2501034054873847</v>
      </c>
      <c r="M1078" s="12">
        <v>1.8943885288846163E-2</v>
      </c>
      <c r="N1078" s="116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4"/>
      <c r="B1079" s="56" t="s">
        <v>278</v>
      </c>
      <c r="C1079" s="57"/>
      <c r="D1079" s="55">
        <v>1.24</v>
      </c>
      <c r="E1079" s="55" t="s">
        <v>279</v>
      </c>
      <c r="F1079" s="55">
        <v>0.89</v>
      </c>
      <c r="G1079" s="55">
        <v>0.89</v>
      </c>
      <c r="H1079" s="55">
        <v>0.18</v>
      </c>
      <c r="I1079" s="55">
        <v>0</v>
      </c>
      <c r="J1079" s="55">
        <v>0.24</v>
      </c>
      <c r="K1079" s="55">
        <v>0.67</v>
      </c>
      <c r="L1079" s="55">
        <v>9.94</v>
      </c>
      <c r="M1079" s="55">
        <v>0.03</v>
      </c>
      <c r="N1079" s="116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AS1080" s="73"/>
    </row>
    <row r="1081" spans="1:45" ht="15">
      <c r="B1081" s="38" t="s">
        <v>584</v>
      </c>
      <c r="AS1081" s="31" t="s">
        <v>67</v>
      </c>
    </row>
    <row r="1082" spans="1:45" ht="15">
      <c r="A1082" s="27" t="s">
        <v>44</v>
      </c>
      <c r="B1082" s="17" t="s">
        <v>126</v>
      </c>
      <c r="C1082" s="14" t="s">
        <v>127</v>
      </c>
      <c r="D1082" s="15" t="s">
        <v>232</v>
      </c>
      <c r="E1082" s="16" t="s">
        <v>232</v>
      </c>
      <c r="F1082" s="16" t="s">
        <v>232</v>
      </c>
      <c r="G1082" s="16" t="s">
        <v>232</v>
      </c>
      <c r="H1082" s="16" t="s">
        <v>232</v>
      </c>
      <c r="I1082" s="16" t="s">
        <v>232</v>
      </c>
      <c r="J1082" s="16" t="s">
        <v>232</v>
      </c>
      <c r="K1082" s="16" t="s">
        <v>232</v>
      </c>
      <c r="L1082" s="16" t="s">
        <v>232</v>
      </c>
      <c r="M1082" s="16" t="s">
        <v>232</v>
      </c>
      <c r="N1082" s="16" t="s">
        <v>232</v>
      </c>
      <c r="O1082" s="16" t="s">
        <v>232</v>
      </c>
      <c r="P1082" s="16" t="s">
        <v>232</v>
      </c>
      <c r="Q1082" s="16" t="s">
        <v>232</v>
      </c>
      <c r="R1082" s="16" t="s">
        <v>232</v>
      </c>
      <c r="S1082" s="16" t="s">
        <v>232</v>
      </c>
      <c r="T1082" s="116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233</v>
      </c>
      <c r="C1083" s="7" t="s">
        <v>233</v>
      </c>
      <c r="D1083" s="114" t="s">
        <v>281</v>
      </c>
      <c r="E1083" s="115" t="s">
        <v>237</v>
      </c>
      <c r="F1083" s="115" t="s">
        <v>238</v>
      </c>
      <c r="G1083" s="115" t="s">
        <v>243</v>
      </c>
      <c r="H1083" s="115" t="s">
        <v>244</v>
      </c>
      <c r="I1083" s="115" t="s">
        <v>245</v>
      </c>
      <c r="J1083" s="115" t="s">
        <v>246</v>
      </c>
      <c r="K1083" s="115" t="s">
        <v>247</v>
      </c>
      <c r="L1083" s="115" t="s">
        <v>248</v>
      </c>
      <c r="M1083" s="115" t="s">
        <v>250</v>
      </c>
      <c r="N1083" s="115" t="s">
        <v>252</v>
      </c>
      <c r="O1083" s="115" t="s">
        <v>254</v>
      </c>
      <c r="P1083" s="115" t="s">
        <v>258</v>
      </c>
      <c r="Q1083" s="115" t="s">
        <v>262</v>
      </c>
      <c r="R1083" s="115" t="s">
        <v>263</v>
      </c>
      <c r="S1083" s="115" t="s">
        <v>264</v>
      </c>
      <c r="T1083" s="116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114</v>
      </c>
      <c r="E1084" s="9" t="s">
        <v>114</v>
      </c>
      <c r="F1084" s="9" t="s">
        <v>114</v>
      </c>
      <c r="G1084" s="9" t="s">
        <v>293</v>
      </c>
      <c r="H1084" s="9" t="s">
        <v>114</v>
      </c>
      <c r="I1084" s="9" t="s">
        <v>112</v>
      </c>
      <c r="J1084" s="9" t="s">
        <v>106</v>
      </c>
      <c r="K1084" s="9" t="s">
        <v>114</v>
      </c>
      <c r="L1084" s="9" t="s">
        <v>293</v>
      </c>
      <c r="M1084" s="9" t="s">
        <v>114</v>
      </c>
      <c r="N1084" s="9" t="s">
        <v>114</v>
      </c>
      <c r="O1084" s="9" t="s">
        <v>293</v>
      </c>
      <c r="P1084" s="9" t="s">
        <v>294</v>
      </c>
      <c r="Q1084" s="9" t="s">
        <v>112</v>
      </c>
      <c r="R1084" s="9" t="s">
        <v>293</v>
      </c>
      <c r="S1084" s="9" t="s">
        <v>114</v>
      </c>
      <c r="T1084" s="116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0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116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0</v>
      </c>
    </row>
    <row r="1086" spans="1:45">
      <c r="A1086" s="34"/>
      <c r="B1086" s="17">
        <v>1</v>
      </c>
      <c r="C1086" s="13">
        <v>1</v>
      </c>
      <c r="D1086" s="222">
        <v>136.70350000000002</v>
      </c>
      <c r="E1086" s="222">
        <v>134</v>
      </c>
      <c r="F1086" s="223">
        <v>145</v>
      </c>
      <c r="G1086" s="222">
        <v>160</v>
      </c>
      <c r="H1086" s="223">
        <v>131</v>
      </c>
      <c r="I1086" s="222">
        <v>120</v>
      </c>
      <c r="J1086" s="223">
        <v>157</v>
      </c>
      <c r="K1086" s="222">
        <v>130</v>
      </c>
      <c r="L1086" s="222">
        <v>132</v>
      </c>
      <c r="M1086" s="222">
        <v>135</v>
      </c>
      <c r="N1086" s="222">
        <v>141</v>
      </c>
      <c r="O1086" s="197">
        <v>103</v>
      </c>
      <c r="P1086" s="222">
        <v>135</v>
      </c>
      <c r="Q1086" s="224">
        <v>60</v>
      </c>
      <c r="R1086" s="222">
        <v>137</v>
      </c>
      <c r="S1086" s="222">
        <v>150</v>
      </c>
      <c r="T1086" s="198"/>
      <c r="U1086" s="199"/>
      <c r="V1086" s="199"/>
      <c r="W1086" s="199"/>
      <c r="X1086" s="199"/>
      <c r="Y1086" s="199"/>
      <c r="Z1086" s="199"/>
      <c r="AA1086" s="199"/>
      <c r="AB1086" s="199"/>
      <c r="AC1086" s="199"/>
      <c r="AD1086" s="199"/>
      <c r="AE1086" s="199"/>
      <c r="AF1086" s="199"/>
      <c r="AG1086" s="199"/>
      <c r="AH1086" s="199"/>
      <c r="AI1086" s="199"/>
      <c r="AJ1086" s="199"/>
      <c r="AK1086" s="199"/>
      <c r="AL1086" s="199"/>
      <c r="AM1086" s="199"/>
      <c r="AN1086" s="199"/>
      <c r="AO1086" s="199"/>
      <c r="AP1086" s="199"/>
      <c r="AQ1086" s="199"/>
      <c r="AR1086" s="199"/>
      <c r="AS1086" s="200">
        <v>1</v>
      </c>
    </row>
    <row r="1087" spans="1:45">
      <c r="A1087" s="34"/>
      <c r="B1087" s="18">
        <v>1</v>
      </c>
      <c r="C1087" s="7">
        <v>2</v>
      </c>
      <c r="D1087" s="225">
        <v>139.01061999999999</v>
      </c>
      <c r="E1087" s="225">
        <v>136</v>
      </c>
      <c r="F1087" s="226">
        <v>150</v>
      </c>
      <c r="G1087" s="225">
        <v>140</v>
      </c>
      <c r="H1087" s="226">
        <v>142</v>
      </c>
      <c r="I1087" s="225">
        <v>130</v>
      </c>
      <c r="J1087" s="226">
        <v>151</v>
      </c>
      <c r="K1087" s="225">
        <v>142</v>
      </c>
      <c r="L1087" s="227">
        <v>116</v>
      </c>
      <c r="M1087" s="225">
        <v>146</v>
      </c>
      <c r="N1087" s="225">
        <v>130</v>
      </c>
      <c r="O1087" s="201">
        <v>93</v>
      </c>
      <c r="P1087" s="225">
        <v>135</v>
      </c>
      <c r="Q1087" s="201">
        <v>50</v>
      </c>
      <c r="R1087" s="225">
        <v>134</v>
      </c>
      <c r="S1087" s="225">
        <v>140.00000000000003</v>
      </c>
      <c r="T1087" s="198"/>
      <c r="U1087" s="199"/>
      <c r="V1087" s="199"/>
      <c r="W1087" s="199"/>
      <c r="X1087" s="199"/>
      <c r="Y1087" s="199"/>
      <c r="Z1087" s="199"/>
      <c r="AA1087" s="199"/>
      <c r="AB1087" s="199"/>
      <c r="AC1087" s="199"/>
      <c r="AD1087" s="199"/>
      <c r="AE1087" s="199"/>
      <c r="AF1087" s="199"/>
      <c r="AG1087" s="199"/>
      <c r="AH1087" s="199"/>
      <c r="AI1087" s="199"/>
      <c r="AJ1087" s="199"/>
      <c r="AK1087" s="199"/>
      <c r="AL1087" s="199"/>
      <c r="AM1087" s="199"/>
      <c r="AN1087" s="199"/>
      <c r="AO1087" s="199"/>
      <c r="AP1087" s="199"/>
      <c r="AQ1087" s="199"/>
      <c r="AR1087" s="199"/>
      <c r="AS1087" s="200" t="e">
        <v>#N/A</v>
      </c>
    </row>
    <row r="1088" spans="1:45">
      <c r="A1088" s="34"/>
      <c r="B1088" s="18">
        <v>1</v>
      </c>
      <c r="C1088" s="7">
        <v>3</v>
      </c>
      <c r="D1088" s="225">
        <v>132.98468</v>
      </c>
      <c r="E1088" s="225">
        <v>142</v>
      </c>
      <c r="F1088" s="226">
        <v>145</v>
      </c>
      <c r="G1088" s="225">
        <v>150</v>
      </c>
      <c r="H1088" s="226">
        <v>136</v>
      </c>
      <c r="I1088" s="225">
        <v>110</v>
      </c>
      <c r="J1088" s="228">
        <v>140</v>
      </c>
      <c r="K1088" s="226">
        <v>121</v>
      </c>
      <c r="L1088" s="204">
        <v>129</v>
      </c>
      <c r="M1088" s="204">
        <v>153</v>
      </c>
      <c r="N1088" s="204">
        <v>137</v>
      </c>
      <c r="O1088" s="229">
        <v>99</v>
      </c>
      <c r="P1088" s="204">
        <v>130</v>
      </c>
      <c r="Q1088" s="229">
        <v>50</v>
      </c>
      <c r="R1088" s="204">
        <v>133</v>
      </c>
      <c r="S1088" s="204">
        <v>140.00000000000003</v>
      </c>
      <c r="T1088" s="198"/>
      <c r="U1088" s="199"/>
      <c r="V1088" s="199"/>
      <c r="W1088" s="199"/>
      <c r="X1088" s="199"/>
      <c r="Y1088" s="199"/>
      <c r="Z1088" s="199"/>
      <c r="AA1088" s="199"/>
      <c r="AB1088" s="199"/>
      <c r="AC1088" s="199"/>
      <c r="AD1088" s="199"/>
      <c r="AE1088" s="199"/>
      <c r="AF1088" s="199"/>
      <c r="AG1088" s="199"/>
      <c r="AH1088" s="199"/>
      <c r="AI1088" s="199"/>
      <c r="AJ1088" s="199"/>
      <c r="AK1088" s="199"/>
      <c r="AL1088" s="199"/>
      <c r="AM1088" s="199"/>
      <c r="AN1088" s="199"/>
      <c r="AO1088" s="199"/>
      <c r="AP1088" s="199"/>
      <c r="AQ1088" s="199"/>
      <c r="AR1088" s="199"/>
      <c r="AS1088" s="200">
        <v>16</v>
      </c>
    </row>
    <row r="1089" spans="1:45">
      <c r="A1089" s="34"/>
      <c r="B1089" s="18">
        <v>1</v>
      </c>
      <c r="C1089" s="7">
        <v>4</v>
      </c>
      <c r="D1089" s="225">
        <v>134.96358616263817</v>
      </c>
      <c r="E1089" s="225">
        <v>136</v>
      </c>
      <c r="F1089" s="226">
        <v>140</v>
      </c>
      <c r="G1089" s="225">
        <v>140</v>
      </c>
      <c r="H1089" s="226">
        <v>140</v>
      </c>
      <c r="I1089" s="225">
        <v>120</v>
      </c>
      <c r="J1089" s="226">
        <v>151</v>
      </c>
      <c r="K1089" s="226">
        <v>141</v>
      </c>
      <c r="L1089" s="204">
        <v>131</v>
      </c>
      <c r="M1089" s="228">
        <v>189</v>
      </c>
      <c r="N1089" s="204">
        <v>127</v>
      </c>
      <c r="O1089" s="229">
        <v>107</v>
      </c>
      <c r="P1089" s="204">
        <v>135</v>
      </c>
      <c r="Q1089" s="229">
        <v>50</v>
      </c>
      <c r="R1089" s="204">
        <v>134</v>
      </c>
      <c r="S1089" s="204">
        <v>140.00000000000003</v>
      </c>
      <c r="T1089" s="198"/>
      <c r="U1089" s="199"/>
      <c r="V1089" s="199"/>
      <c r="W1089" s="199"/>
      <c r="X1089" s="199"/>
      <c r="Y1089" s="199"/>
      <c r="Z1089" s="199"/>
      <c r="AA1089" s="199"/>
      <c r="AB1089" s="199"/>
      <c r="AC1089" s="199"/>
      <c r="AD1089" s="199"/>
      <c r="AE1089" s="199"/>
      <c r="AF1089" s="199"/>
      <c r="AG1089" s="199"/>
      <c r="AH1089" s="199"/>
      <c r="AI1089" s="199"/>
      <c r="AJ1089" s="199"/>
      <c r="AK1089" s="199"/>
      <c r="AL1089" s="199"/>
      <c r="AM1089" s="199"/>
      <c r="AN1089" s="199"/>
      <c r="AO1089" s="199"/>
      <c r="AP1089" s="199"/>
      <c r="AQ1089" s="199"/>
      <c r="AR1089" s="199"/>
      <c r="AS1089" s="200">
        <v>138.90643793050762</v>
      </c>
    </row>
    <row r="1090" spans="1:45">
      <c r="A1090" s="34"/>
      <c r="B1090" s="18">
        <v>1</v>
      </c>
      <c r="C1090" s="7">
        <v>5</v>
      </c>
      <c r="D1090" s="225">
        <v>151.60504</v>
      </c>
      <c r="E1090" s="225">
        <v>135</v>
      </c>
      <c r="F1090" s="225">
        <v>155</v>
      </c>
      <c r="G1090" s="225">
        <v>140</v>
      </c>
      <c r="H1090" s="225">
        <v>140</v>
      </c>
      <c r="I1090" s="225">
        <v>110</v>
      </c>
      <c r="J1090" s="225">
        <v>151</v>
      </c>
      <c r="K1090" s="225">
        <v>133</v>
      </c>
      <c r="L1090" s="225">
        <v>132</v>
      </c>
      <c r="M1090" s="225">
        <v>155</v>
      </c>
      <c r="N1090" s="225">
        <v>140</v>
      </c>
      <c r="O1090" s="201">
        <v>110</v>
      </c>
      <c r="P1090" s="225">
        <v>145</v>
      </c>
      <c r="Q1090" s="201">
        <v>50</v>
      </c>
      <c r="R1090" s="225">
        <v>138</v>
      </c>
      <c r="S1090" s="225">
        <v>160</v>
      </c>
      <c r="T1090" s="198"/>
      <c r="U1090" s="199"/>
      <c r="V1090" s="199"/>
      <c r="W1090" s="199"/>
      <c r="X1090" s="199"/>
      <c r="Y1090" s="199"/>
      <c r="Z1090" s="199"/>
      <c r="AA1090" s="199"/>
      <c r="AB1090" s="199"/>
      <c r="AC1090" s="199"/>
      <c r="AD1090" s="199"/>
      <c r="AE1090" s="199"/>
      <c r="AF1090" s="199"/>
      <c r="AG1090" s="199"/>
      <c r="AH1090" s="199"/>
      <c r="AI1090" s="199"/>
      <c r="AJ1090" s="199"/>
      <c r="AK1090" s="199"/>
      <c r="AL1090" s="199"/>
      <c r="AM1090" s="199"/>
      <c r="AN1090" s="199"/>
      <c r="AO1090" s="199"/>
      <c r="AP1090" s="199"/>
      <c r="AQ1090" s="199"/>
      <c r="AR1090" s="199"/>
      <c r="AS1090" s="200">
        <v>115</v>
      </c>
    </row>
    <row r="1091" spans="1:45">
      <c r="A1091" s="34"/>
      <c r="B1091" s="18">
        <v>1</v>
      </c>
      <c r="C1091" s="7">
        <v>6</v>
      </c>
      <c r="D1091" s="225">
        <v>148.67336</v>
      </c>
      <c r="E1091" s="225">
        <v>140</v>
      </c>
      <c r="F1091" s="225">
        <v>140</v>
      </c>
      <c r="G1091" s="225">
        <v>130</v>
      </c>
      <c r="H1091" s="225">
        <v>147</v>
      </c>
      <c r="I1091" s="225">
        <v>130</v>
      </c>
      <c r="J1091" s="225">
        <v>152</v>
      </c>
      <c r="K1091" s="225">
        <v>140</v>
      </c>
      <c r="L1091" s="225">
        <v>130</v>
      </c>
      <c r="M1091" s="225">
        <v>151</v>
      </c>
      <c r="N1091" s="225">
        <v>139</v>
      </c>
      <c r="O1091" s="201">
        <v>99</v>
      </c>
      <c r="P1091" s="225">
        <v>125</v>
      </c>
      <c r="Q1091" s="201">
        <v>50</v>
      </c>
      <c r="R1091" s="225">
        <v>141</v>
      </c>
      <c r="S1091" s="225">
        <v>150</v>
      </c>
      <c r="T1091" s="198"/>
      <c r="U1091" s="199"/>
      <c r="V1091" s="199"/>
      <c r="W1091" s="199"/>
      <c r="X1091" s="199"/>
      <c r="Y1091" s="199"/>
      <c r="Z1091" s="199"/>
      <c r="AA1091" s="199"/>
      <c r="AB1091" s="199"/>
      <c r="AC1091" s="199"/>
      <c r="AD1091" s="199"/>
      <c r="AE1091" s="199"/>
      <c r="AF1091" s="199"/>
      <c r="AG1091" s="199"/>
      <c r="AH1091" s="199"/>
      <c r="AI1091" s="199"/>
      <c r="AJ1091" s="199"/>
      <c r="AK1091" s="199"/>
      <c r="AL1091" s="199"/>
      <c r="AM1091" s="199"/>
      <c r="AN1091" s="199"/>
      <c r="AO1091" s="199"/>
      <c r="AP1091" s="199"/>
      <c r="AQ1091" s="199"/>
      <c r="AR1091" s="199"/>
      <c r="AS1091" s="202"/>
    </row>
    <row r="1092" spans="1:45">
      <c r="A1092" s="34"/>
      <c r="B1092" s="19" t="s">
        <v>274</v>
      </c>
      <c r="C1092" s="11"/>
      <c r="D1092" s="203">
        <v>140.65679769377303</v>
      </c>
      <c r="E1092" s="203">
        <v>137.16666666666666</v>
      </c>
      <c r="F1092" s="203">
        <v>145.83333333333334</v>
      </c>
      <c r="G1092" s="203">
        <v>143.33333333333334</v>
      </c>
      <c r="H1092" s="203">
        <v>139.33333333333334</v>
      </c>
      <c r="I1092" s="203">
        <v>120</v>
      </c>
      <c r="J1092" s="203">
        <v>150.33333333333334</v>
      </c>
      <c r="K1092" s="203">
        <v>134.5</v>
      </c>
      <c r="L1092" s="203">
        <v>128.33333333333334</v>
      </c>
      <c r="M1092" s="203">
        <v>154.83333333333334</v>
      </c>
      <c r="N1092" s="203">
        <v>135.66666666666666</v>
      </c>
      <c r="O1092" s="203">
        <v>101.83333333333333</v>
      </c>
      <c r="P1092" s="203">
        <v>134.16666666666666</v>
      </c>
      <c r="Q1092" s="203">
        <v>51.666666666666664</v>
      </c>
      <c r="R1092" s="203">
        <v>136.16666666666666</v>
      </c>
      <c r="S1092" s="203">
        <v>146.66666666666666</v>
      </c>
      <c r="T1092" s="198"/>
      <c r="U1092" s="199"/>
      <c r="V1092" s="199"/>
      <c r="W1092" s="199"/>
      <c r="X1092" s="199"/>
      <c r="Y1092" s="199"/>
      <c r="Z1092" s="199"/>
      <c r="AA1092" s="199"/>
      <c r="AB1092" s="199"/>
      <c r="AC1092" s="199"/>
      <c r="AD1092" s="199"/>
      <c r="AE1092" s="199"/>
      <c r="AF1092" s="199"/>
      <c r="AG1092" s="199"/>
      <c r="AH1092" s="199"/>
      <c r="AI1092" s="199"/>
      <c r="AJ1092" s="199"/>
      <c r="AK1092" s="199"/>
      <c r="AL1092" s="199"/>
      <c r="AM1092" s="199"/>
      <c r="AN1092" s="199"/>
      <c r="AO1092" s="199"/>
      <c r="AP1092" s="199"/>
      <c r="AQ1092" s="199"/>
      <c r="AR1092" s="199"/>
      <c r="AS1092" s="202"/>
    </row>
    <row r="1093" spans="1:45">
      <c r="A1093" s="34"/>
      <c r="B1093" s="2" t="s">
        <v>275</v>
      </c>
      <c r="C1093" s="32"/>
      <c r="D1093" s="204">
        <v>137.85705999999999</v>
      </c>
      <c r="E1093" s="204">
        <v>136</v>
      </c>
      <c r="F1093" s="204">
        <v>145</v>
      </c>
      <c r="G1093" s="204">
        <v>140</v>
      </c>
      <c r="H1093" s="204">
        <v>140</v>
      </c>
      <c r="I1093" s="204">
        <v>120</v>
      </c>
      <c r="J1093" s="204">
        <v>151</v>
      </c>
      <c r="K1093" s="204">
        <v>136.5</v>
      </c>
      <c r="L1093" s="204">
        <v>130.5</v>
      </c>
      <c r="M1093" s="204">
        <v>152</v>
      </c>
      <c r="N1093" s="204">
        <v>138</v>
      </c>
      <c r="O1093" s="204">
        <v>101</v>
      </c>
      <c r="P1093" s="204">
        <v>135</v>
      </c>
      <c r="Q1093" s="204">
        <v>50</v>
      </c>
      <c r="R1093" s="204">
        <v>135.5</v>
      </c>
      <c r="S1093" s="204">
        <v>145</v>
      </c>
      <c r="T1093" s="198"/>
      <c r="U1093" s="199"/>
      <c r="V1093" s="199"/>
      <c r="W1093" s="199"/>
      <c r="X1093" s="199"/>
      <c r="Y1093" s="199"/>
      <c r="Z1093" s="199"/>
      <c r="AA1093" s="199"/>
      <c r="AB1093" s="199"/>
      <c r="AC1093" s="199"/>
      <c r="AD1093" s="199"/>
      <c r="AE1093" s="199"/>
      <c r="AF1093" s="199"/>
      <c r="AG1093" s="199"/>
      <c r="AH1093" s="199"/>
      <c r="AI1093" s="199"/>
      <c r="AJ1093" s="199"/>
      <c r="AK1093" s="199"/>
      <c r="AL1093" s="199"/>
      <c r="AM1093" s="199"/>
      <c r="AN1093" s="199"/>
      <c r="AO1093" s="199"/>
      <c r="AP1093" s="199"/>
      <c r="AQ1093" s="199"/>
      <c r="AR1093" s="199"/>
      <c r="AS1093" s="202"/>
    </row>
    <row r="1094" spans="1:45">
      <c r="A1094" s="34"/>
      <c r="B1094" s="2" t="s">
        <v>276</v>
      </c>
      <c r="C1094" s="32"/>
      <c r="D1094" s="204">
        <v>7.664747770225663</v>
      </c>
      <c r="E1094" s="204">
        <v>3.1251666622224592</v>
      </c>
      <c r="F1094" s="204">
        <v>5.8452259722500601</v>
      </c>
      <c r="G1094" s="204">
        <v>10.327955589886447</v>
      </c>
      <c r="H1094" s="204">
        <v>5.4283207962192748</v>
      </c>
      <c r="I1094" s="204">
        <v>8.9442719099991592</v>
      </c>
      <c r="J1094" s="204">
        <v>5.5737479909542609</v>
      </c>
      <c r="K1094" s="204">
        <v>8.1670067956381676</v>
      </c>
      <c r="L1094" s="204">
        <v>6.1535897382476401</v>
      </c>
      <c r="M1094" s="204">
        <v>18.203479520868218</v>
      </c>
      <c r="N1094" s="204">
        <v>5.7850381733111025</v>
      </c>
      <c r="O1094" s="204">
        <v>6.145459028149701</v>
      </c>
      <c r="P1094" s="204">
        <v>6.6458006791256281</v>
      </c>
      <c r="Q1094" s="204">
        <v>4.0824829046386304</v>
      </c>
      <c r="R1094" s="204">
        <v>3.0605010483034745</v>
      </c>
      <c r="S1094" s="204">
        <v>8.1649658092772466</v>
      </c>
      <c r="T1094" s="198"/>
      <c r="U1094" s="199"/>
      <c r="V1094" s="199"/>
      <c r="W1094" s="199"/>
      <c r="X1094" s="199"/>
      <c r="Y1094" s="199"/>
      <c r="Z1094" s="199"/>
      <c r="AA1094" s="199"/>
      <c r="AB1094" s="199"/>
      <c r="AC1094" s="199"/>
      <c r="AD1094" s="199"/>
      <c r="AE1094" s="199"/>
      <c r="AF1094" s="199"/>
      <c r="AG1094" s="199"/>
      <c r="AH1094" s="199"/>
      <c r="AI1094" s="199"/>
      <c r="AJ1094" s="199"/>
      <c r="AK1094" s="199"/>
      <c r="AL1094" s="199"/>
      <c r="AM1094" s="199"/>
      <c r="AN1094" s="199"/>
      <c r="AO1094" s="199"/>
      <c r="AP1094" s="199"/>
      <c r="AQ1094" s="199"/>
      <c r="AR1094" s="199"/>
      <c r="AS1094" s="202"/>
    </row>
    <row r="1095" spans="1:45">
      <c r="A1095" s="34"/>
      <c r="B1095" s="2" t="s">
        <v>88</v>
      </c>
      <c r="C1095" s="32"/>
      <c r="D1095" s="12">
        <v>5.4492551344107465E-2</v>
      </c>
      <c r="E1095" s="12">
        <v>2.2783718072095695E-2</v>
      </c>
      <c r="F1095" s="12">
        <v>4.0081549524000407E-2</v>
      </c>
      <c r="G1095" s="12">
        <v>7.2055504115486835E-2</v>
      </c>
      <c r="H1095" s="12">
        <v>3.8959240164253166E-2</v>
      </c>
      <c r="I1095" s="12">
        <v>7.4535599249992993E-2</v>
      </c>
      <c r="J1095" s="12">
        <v>3.7075928986391976E-2</v>
      </c>
      <c r="K1095" s="12">
        <v>6.0721240116268907E-2</v>
      </c>
      <c r="L1095" s="12">
        <v>4.7950049908423165E-2</v>
      </c>
      <c r="M1095" s="12">
        <v>0.11756822080216286</v>
      </c>
      <c r="N1095" s="12">
        <v>4.2641559017035154E-2</v>
      </c>
      <c r="O1095" s="12">
        <v>6.0348206495741748E-2</v>
      </c>
      <c r="P1095" s="12">
        <v>4.9533918105284187E-2</v>
      </c>
      <c r="Q1095" s="12">
        <v>7.9015798154296074E-2</v>
      </c>
      <c r="R1095" s="12">
        <v>2.2476139889621601E-2</v>
      </c>
      <c r="S1095" s="12">
        <v>5.5670221426890321E-2</v>
      </c>
      <c r="T1095" s="116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3"/>
    </row>
    <row r="1096" spans="1:45">
      <c r="A1096" s="34"/>
      <c r="B1096" s="2" t="s">
        <v>277</v>
      </c>
      <c r="C1096" s="32"/>
      <c r="D1096" s="12">
        <v>1.2600998120339657E-2</v>
      </c>
      <c r="E1096" s="12">
        <v>-1.2524770556072706E-2</v>
      </c>
      <c r="F1096" s="12">
        <v>4.9867346006605695E-2</v>
      </c>
      <c r="G1096" s="12">
        <v>3.1869620075063887E-2</v>
      </c>
      <c r="H1096" s="12">
        <v>3.0732585845969496E-3</v>
      </c>
      <c r="I1096" s="12">
        <v>-0.1361091552859931</v>
      </c>
      <c r="J1096" s="12">
        <v>8.2263252683380861E-2</v>
      </c>
      <c r="K1096" s="12">
        <v>-3.1722344883050591E-2</v>
      </c>
      <c r="L1096" s="12">
        <v>-7.6116735514186962E-2</v>
      </c>
      <c r="M1096" s="12">
        <v>0.11465915936015625</v>
      </c>
      <c r="N1096" s="12">
        <v>-2.3323406114997836E-2</v>
      </c>
      <c r="O1096" s="12">
        <v>-0.26689263038853028</v>
      </c>
      <c r="P1096" s="12">
        <v>-3.4122041673922854E-2</v>
      </c>
      <c r="Q1096" s="12">
        <v>-0.62804699741480263</v>
      </c>
      <c r="R1096" s="12">
        <v>-1.9723860928689496E-2</v>
      </c>
      <c r="S1096" s="12">
        <v>5.5866587983786076E-2</v>
      </c>
      <c r="T1096" s="116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3"/>
    </row>
    <row r="1097" spans="1:45">
      <c r="A1097" s="34"/>
      <c r="B1097" s="56" t="s">
        <v>278</v>
      </c>
      <c r="C1097" s="57"/>
      <c r="D1097" s="55">
        <v>0.43</v>
      </c>
      <c r="E1097" s="55">
        <v>0.05</v>
      </c>
      <c r="F1097" s="55">
        <v>0.99</v>
      </c>
      <c r="G1097" s="55">
        <v>0.72</v>
      </c>
      <c r="H1097" s="55">
        <v>0.28999999999999998</v>
      </c>
      <c r="I1097" s="55">
        <v>1.79</v>
      </c>
      <c r="J1097" s="55">
        <v>1.69</v>
      </c>
      <c r="K1097" s="55">
        <v>0.23</v>
      </c>
      <c r="L1097" s="55">
        <v>0.63</v>
      </c>
      <c r="M1097" s="55">
        <v>1.22</v>
      </c>
      <c r="N1097" s="55">
        <v>0.11</v>
      </c>
      <c r="O1097" s="55">
        <v>3.75</v>
      </c>
      <c r="P1097" s="55">
        <v>0.27</v>
      </c>
      <c r="Q1097" s="55">
        <v>9.33</v>
      </c>
      <c r="R1097" s="55">
        <v>0.05</v>
      </c>
      <c r="S1097" s="55">
        <v>1.08</v>
      </c>
      <c r="T1097" s="116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3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  <c r="S1098" s="30"/>
      <c r="AS1098" s="73"/>
    </row>
    <row r="1099" spans="1:45" ht="15">
      <c r="B1099" s="38" t="s">
        <v>585</v>
      </c>
      <c r="AS1099" s="31" t="s">
        <v>67</v>
      </c>
    </row>
    <row r="1100" spans="1:45" ht="15">
      <c r="A1100" s="27" t="s">
        <v>45</v>
      </c>
      <c r="B1100" s="17" t="s">
        <v>126</v>
      </c>
      <c r="C1100" s="14" t="s">
        <v>127</v>
      </c>
      <c r="D1100" s="15" t="s">
        <v>232</v>
      </c>
      <c r="E1100" s="16" t="s">
        <v>232</v>
      </c>
      <c r="F1100" s="16" t="s">
        <v>232</v>
      </c>
      <c r="G1100" s="16" t="s">
        <v>232</v>
      </c>
      <c r="H1100" s="16" t="s">
        <v>232</v>
      </c>
      <c r="I1100" s="16" t="s">
        <v>232</v>
      </c>
      <c r="J1100" s="116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1</v>
      </c>
    </row>
    <row r="1101" spans="1:45">
      <c r="A1101" s="34"/>
      <c r="B1101" s="18" t="s">
        <v>233</v>
      </c>
      <c r="C1101" s="7" t="s">
        <v>233</v>
      </c>
      <c r="D1101" s="114" t="s">
        <v>242</v>
      </c>
      <c r="E1101" s="115" t="s">
        <v>246</v>
      </c>
      <c r="F1101" s="115" t="s">
        <v>248</v>
      </c>
      <c r="G1101" s="115" t="s">
        <v>253</v>
      </c>
      <c r="H1101" s="115" t="s">
        <v>258</v>
      </c>
      <c r="I1101" s="115" t="s">
        <v>263</v>
      </c>
      <c r="J1101" s="116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 t="s">
        <v>3</v>
      </c>
    </row>
    <row r="1102" spans="1:45">
      <c r="A1102" s="34"/>
      <c r="B1102" s="18"/>
      <c r="C1102" s="7"/>
      <c r="D1102" s="8" t="s">
        <v>104</v>
      </c>
      <c r="E1102" s="9" t="s">
        <v>106</v>
      </c>
      <c r="F1102" s="9" t="s">
        <v>293</v>
      </c>
      <c r="G1102" s="9" t="s">
        <v>112</v>
      </c>
      <c r="H1102" s="9" t="s">
        <v>294</v>
      </c>
      <c r="I1102" s="9" t="s">
        <v>293</v>
      </c>
      <c r="J1102" s="116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0</v>
      </c>
    </row>
    <row r="1103" spans="1:45">
      <c r="A1103" s="34"/>
      <c r="B1103" s="18"/>
      <c r="C1103" s="7"/>
      <c r="D1103" s="28"/>
      <c r="E1103" s="28"/>
      <c r="F1103" s="28"/>
      <c r="G1103" s="28"/>
      <c r="H1103" s="28"/>
      <c r="I1103" s="28"/>
      <c r="J1103" s="116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0</v>
      </c>
    </row>
    <row r="1104" spans="1:45">
      <c r="A1104" s="34"/>
      <c r="B1104" s="17">
        <v>1</v>
      </c>
      <c r="C1104" s="13">
        <v>1</v>
      </c>
      <c r="D1104" s="222">
        <v>300</v>
      </c>
      <c r="E1104" s="222">
        <v>254</v>
      </c>
      <c r="F1104" s="223">
        <v>269</v>
      </c>
      <c r="G1104" s="222">
        <v>247.04099999999997</v>
      </c>
      <c r="H1104" s="223">
        <v>287</v>
      </c>
      <c r="I1104" s="222">
        <v>275</v>
      </c>
      <c r="J1104" s="198"/>
      <c r="K1104" s="199"/>
      <c r="L1104" s="199"/>
      <c r="M1104" s="199"/>
      <c r="N1104" s="199"/>
      <c r="O1104" s="199"/>
      <c r="P1104" s="199"/>
      <c r="Q1104" s="199"/>
      <c r="R1104" s="199"/>
      <c r="S1104" s="199"/>
      <c r="T1104" s="199"/>
      <c r="U1104" s="199"/>
      <c r="V1104" s="199"/>
      <c r="W1104" s="199"/>
      <c r="X1104" s="199"/>
      <c r="Y1104" s="199"/>
      <c r="Z1104" s="199"/>
      <c r="AA1104" s="199"/>
      <c r="AB1104" s="199"/>
      <c r="AC1104" s="199"/>
      <c r="AD1104" s="199"/>
      <c r="AE1104" s="199"/>
      <c r="AF1104" s="199"/>
      <c r="AG1104" s="199"/>
      <c r="AH1104" s="199"/>
      <c r="AI1104" s="199"/>
      <c r="AJ1104" s="199"/>
      <c r="AK1104" s="199"/>
      <c r="AL1104" s="199"/>
      <c r="AM1104" s="199"/>
      <c r="AN1104" s="199"/>
      <c r="AO1104" s="199"/>
      <c r="AP1104" s="199"/>
      <c r="AQ1104" s="199"/>
      <c r="AR1104" s="199"/>
      <c r="AS1104" s="200">
        <v>1</v>
      </c>
    </row>
    <row r="1105" spans="1:45">
      <c r="A1105" s="34"/>
      <c r="B1105" s="18">
        <v>1</v>
      </c>
      <c r="C1105" s="7">
        <v>2</v>
      </c>
      <c r="D1105" s="225">
        <v>290</v>
      </c>
      <c r="E1105" s="225">
        <v>257</v>
      </c>
      <c r="F1105" s="226">
        <v>261</v>
      </c>
      <c r="G1105" s="225">
        <v>250.08099999999999</v>
      </c>
      <c r="H1105" s="226">
        <v>285</v>
      </c>
      <c r="I1105" s="225">
        <v>276</v>
      </c>
      <c r="J1105" s="198"/>
      <c r="K1105" s="199"/>
      <c r="L1105" s="199"/>
      <c r="M1105" s="199"/>
      <c r="N1105" s="199"/>
      <c r="O1105" s="199"/>
      <c r="P1105" s="199"/>
      <c r="Q1105" s="199"/>
      <c r="R1105" s="199"/>
      <c r="S1105" s="199"/>
      <c r="T1105" s="199"/>
      <c r="U1105" s="199"/>
      <c r="V1105" s="199"/>
      <c r="W1105" s="199"/>
      <c r="X1105" s="199"/>
      <c r="Y1105" s="199"/>
      <c r="Z1105" s="199"/>
      <c r="AA1105" s="199"/>
      <c r="AB1105" s="199"/>
      <c r="AC1105" s="199"/>
      <c r="AD1105" s="199"/>
      <c r="AE1105" s="199"/>
      <c r="AF1105" s="199"/>
      <c r="AG1105" s="199"/>
      <c r="AH1105" s="199"/>
      <c r="AI1105" s="199"/>
      <c r="AJ1105" s="199"/>
      <c r="AK1105" s="199"/>
      <c r="AL1105" s="199"/>
      <c r="AM1105" s="199"/>
      <c r="AN1105" s="199"/>
      <c r="AO1105" s="199"/>
      <c r="AP1105" s="199"/>
      <c r="AQ1105" s="199"/>
      <c r="AR1105" s="199"/>
      <c r="AS1105" s="200" t="e">
        <v>#N/A</v>
      </c>
    </row>
    <row r="1106" spans="1:45">
      <c r="A1106" s="34"/>
      <c r="B1106" s="18">
        <v>1</v>
      </c>
      <c r="C1106" s="7">
        <v>3</v>
      </c>
      <c r="D1106" s="225">
        <v>270</v>
      </c>
      <c r="E1106" s="225">
        <v>259</v>
      </c>
      <c r="F1106" s="226">
        <v>256</v>
      </c>
      <c r="G1106" s="227">
        <v>261.57400000000001</v>
      </c>
      <c r="H1106" s="226">
        <v>290</v>
      </c>
      <c r="I1106" s="225">
        <v>276</v>
      </c>
      <c r="J1106" s="198"/>
      <c r="K1106" s="199"/>
      <c r="L1106" s="199"/>
      <c r="M1106" s="199"/>
      <c r="N1106" s="199"/>
      <c r="O1106" s="199"/>
      <c r="P1106" s="199"/>
      <c r="Q1106" s="199"/>
      <c r="R1106" s="199"/>
      <c r="S1106" s="199"/>
      <c r="T1106" s="199"/>
      <c r="U1106" s="199"/>
      <c r="V1106" s="199"/>
      <c r="W1106" s="199"/>
      <c r="X1106" s="199"/>
      <c r="Y1106" s="199"/>
      <c r="Z1106" s="199"/>
      <c r="AA1106" s="199"/>
      <c r="AB1106" s="199"/>
      <c r="AC1106" s="199"/>
      <c r="AD1106" s="199"/>
      <c r="AE1106" s="199"/>
      <c r="AF1106" s="199"/>
      <c r="AG1106" s="199"/>
      <c r="AH1106" s="199"/>
      <c r="AI1106" s="199"/>
      <c r="AJ1106" s="199"/>
      <c r="AK1106" s="199"/>
      <c r="AL1106" s="199"/>
      <c r="AM1106" s="199"/>
      <c r="AN1106" s="199"/>
      <c r="AO1106" s="199"/>
      <c r="AP1106" s="199"/>
      <c r="AQ1106" s="199"/>
      <c r="AR1106" s="199"/>
      <c r="AS1106" s="200">
        <v>16</v>
      </c>
    </row>
    <row r="1107" spans="1:45">
      <c r="A1107" s="34"/>
      <c r="B1107" s="18">
        <v>1</v>
      </c>
      <c r="C1107" s="7">
        <v>4</v>
      </c>
      <c r="D1107" s="225">
        <v>320</v>
      </c>
      <c r="E1107" s="225">
        <v>257</v>
      </c>
      <c r="F1107" s="226">
        <v>270</v>
      </c>
      <c r="G1107" s="225">
        <v>253.61000000000004</v>
      </c>
      <c r="H1107" s="226">
        <v>269</v>
      </c>
      <c r="I1107" s="225">
        <v>272</v>
      </c>
      <c r="J1107" s="198"/>
      <c r="K1107" s="199"/>
      <c r="L1107" s="199"/>
      <c r="M1107" s="199"/>
      <c r="N1107" s="199"/>
      <c r="O1107" s="199"/>
      <c r="P1107" s="199"/>
      <c r="Q1107" s="199"/>
      <c r="R1107" s="199"/>
      <c r="S1107" s="199"/>
      <c r="T1107" s="199"/>
      <c r="U1107" s="199"/>
      <c r="V1107" s="199"/>
      <c r="W1107" s="199"/>
      <c r="X1107" s="199"/>
      <c r="Y1107" s="199"/>
      <c r="Z1107" s="199"/>
      <c r="AA1107" s="199"/>
      <c r="AB1107" s="199"/>
      <c r="AC1107" s="199"/>
      <c r="AD1107" s="199"/>
      <c r="AE1107" s="199"/>
      <c r="AF1107" s="199"/>
      <c r="AG1107" s="199"/>
      <c r="AH1107" s="199"/>
      <c r="AI1107" s="199"/>
      <c r="AJ1107" s="199"/>
      <c r="AK1107" s="199"/>
      <c r="AL1107" s="199"/>
      <c r="AM1107" s="199"/>
      <c r="AN1107" s="199"/>
      <c r="AO1107" s="199"/>
      <c r="AP1107" s="199"/>
      <c r="AQ1107" s="199"/>
      <c r="AR1107" s="199"/>
      <c r="AS1107" s="200">
        <v>270.05682222222219</v>
      </c>
    </row>
    <row r="1108" spans="1:45">
      <c r="A1108" s="34"/>
      <c r="B1108" s="18">
        <v>1</v>
      </c>
      <c r="C1108" s="7">
        <v>5</v>
      </c>
      <c r="D1108" s="225">
        <v>290</v>
      </c>
      <c r="E1108" s="225">
        <v>253.00000000000003</v>
      </c>
      <c r="F1108" s="225">
        <v>258</v>
      </c>
      <c r="G1108" s="225">
        <v>247.12299999999996</v>
      </c>
      <c r="H1108" s="225">
        <v>284</v>
      </c>
      <c r="I1108" s="225">
        <v>272</v>
      </c>
      <c r="J1108" s="198"/>
      <c r="K1108" s="199"/>
      <c r="L1108" s="199"/>
      <c r="M1108" s="199"/>
      <c r="N1108" s="199"/>
      <c r="O1108" s="199"/>
      <c r="P1108" s="199"/>
      <c r="Q1108" s="199"/>
      <c r="R1108" s="199"/>
      <c r="S1108" s="199"/>
      <c r="T1108" s="199"/>
      <c r="U1108" s="199"/>
      <c r="V1108" s="199"/>
      <c r="W1108" s="199"/>
      <c r="X1108" s="199"/>
      <c r="Y1108" s="199"/>
      <c r="Z1108" s="199"/>
      <c r="AA1108" s="199"/>
      <c r="AB1108" s="199"/>
      <c r="AC1108" s="199"/>
      <c r="AD1108" s="199"/>
      <c r="AE1108" s="199"/>
      <c r="AF1108" s="199"/>
      <c r="AG1108" s="199"/>
      <c r="AH1108" s="199"/>
      <c r="AI1108" s="199"/>
      <c r="AJ1108" s="199"/>
      <c r="AK1108" s="199"/>
      <c r="AL1108" s="199"/>
      <c r="AM1108" s="199"/>
      <c r="AN1108" s="199"/>
      <c r="AO1108" s="199"/>
      <c r="AP1108" s="199"/>
      <c r="AQ1108" s="199"/>
      <c r="AR1108" s="199"/>
      <c r="AS1108" s="200">
        <v>116</v>
      </c>
    </row>
    <row r="1109" spans="1:45">
      <c r="A1109" s="34"/>
      <c r="B1109" s="18">
        <v>1</v>
      </c>
      <c r="C1109" s="7">
        <v>6</v>
      </c>
      <c r="D1109" s="225">
        <v>320</v>
      </c>
      <c r="E1109" s="225">
        <v>260</v>
      </c>
      <c r="F1109" s="225">
        <v>260</v>
      </c>
      <c r="G1109" s="225">
        <v>247.18299999999999</v>
      </c>
      <c r="H1109" s="225">
        <v>271</v>
      </c>
      <c r="I1109" s="225">
        <v>267</v>
      </c>
      <c r="J1109" s="198"/>
      <c r="K1109" s="199"/>
      <c r="L1109" s="199"/>
      <c r="M1109" s="199"/>
      <c r="N1109" s="199"/>
      <c r="O1109" s="199"/>
      <c r="P1109" s="199"/>
      <c r="Q1109" s="199"/>
      <c r="R1109" s="199"/>
      <c r="S1109" s="199"/>
      <c r="T1109" s="199"/>
      <c r="U1109" s="199"/>
      <c r="V1109" s="199"/>
      <c r="W1109" s="199"/>
      <c r="X1109" s="199"/>
      <c r="Y1109" s="199"/>
      <c r="Z1109" s="199"/>
      <c r="AA1109" s="199"/>
      <c r="AB1109" s="199"/>
      <c r="AC1109" s="199"/>
      <c r="AD1109" s="199"/>
      <c r="AE1109" s="199"/>
      <c r="AF1109" s="199"/>
      <c r="AG1109" s="199"/>
      <c r="AH1109" s="199"/>
      <c r="AI1109" s="199"/>
      <c r="AJ1109" s="199"/>
      <c r="AK1109" s="199"/>
      <c r="AL1109" s="199"/>
      <c r="AM1109" s="199"/>
      <c r="AN1109" s="199"/>
      <c r="AO1109" s="199"/>
      <c r="AP1109" s="199"/>
      <c r="AQ1109" s="199"/>
      <c r="AR1109" s="199"/>
      <c r="AS1109" s="202"/>
    </row>
    <row r="1110" spans="1:45">
      <c r="A1110" s="34"/>
      <c r="B1110" s="19" t="s">
        <v>274</v>
      </c>
      <c r="C1110" s="11"/>
      <c r="D1110" s="203">
        <v>298.33333333333331</v>
      </c>
      <c r="E1110" s="203">
        <v>256.66666666666669</v>
      </c>
      <c r="F1110" s="203">
        <v>262.33333333333331</v>
      </c>
      <c r="G1110" s="203">
        <v>251.10199999999998</v>
      </c>
      <c r="H1110" s="203">
        <v>281</v>
      </c>
      <c r="I1110" s="203">
        <v>273</v>
      </c>
      <c r="J1110" s="198"/>
      <c r="K1110" s="199"/>
      <c r="L1110" s="199"/>
      <c r="M1110" s="199"/>
      <c r="N1110" s="199"/>
      <c r="O1110" s="199"/>
      <c r="P1110" s="199"/>
      <c r="Q1110" s="199"/>
      <c r="R1110" s="199"/>
      <c r="S1110" s="199"/>
      <c r="T1110" s="199"/>
      <c r="U1110" s="199"/>
      <c r="V1110" s="199"/>
      <c r="W1110" s="199"/>
      <c r="X1110" s="199"/>
      <c r="Y1110" s="199"/>
      <c r="Z1110" s="199"/>
      <c r="AA1110" s="199"/>
      <c r="AB1110" s="199"/>
      <c r="AC1110" s="199"/>
      <c r="AD1110" s="199"/>
      <c r="AE1110" s="199"/>
      <c r="AF1110" s="199"/>
      <c r="AG1110" s="199"/>
      <c r="AH1110" s="199"/>
      <c r="AI1110" s="199"/>
      <c r="AJ1110" s="199"/>
      <c r="AK1110" s="199"/>
      <c r="AL1110" s="199"/>
      <c r="AM1110" s="199"/>
      <c r="AN1110" s="199"/>
      <c r="AO1110" s="199"/>
      <c r="AP1110" s="199"/>
      <c r="AQ1110" s="199"/>
      <c r="AR1110" s="199"/>
      <c r="AS1110" s="202"/>
    </row>
    <row r="1111" spans="1:45">
      <c r="A1111" s="34"/>
      <c r="B1111" s="2" t="s">
        <v>275</v>
      </c>
      <c r="C1111" s="32"/>
      <c r="D1111" s="204">
        <v>295</v>
      </c>
      <c r="E1111" s="204">
        <v>257</v>
      </c>
      <c r="F1111" s="204">
        <v>260.5</v>
      </c>
      <c r="G1111" s="204">
        <v>248.63200000000001</v>
      </c>
      <c r="H1111" s="204">
        <v>284.5</v>
      </c>
      <c r="I1111" s="204">
        <v>273.5</v>
      </c>
      <c r="J1111" s="198"/>
      <c r="K1111" s="199"/>
      <c r="L1111" s="199"/>
      <c r="M1111" s="199"/>
      <c r="N1111" s="199"/>
      <c r="O1111" s="199"/>
      <c r="P1111" s="199"/>
      <c r="Q1111" s="199"/>
      <c r="R1111" s="199"/>
      <c r="S1111" s="199"/>
      <c r="T1111" s="199"/>
      <c r="U1111" s="199"/>
      <c r="V1111" s="199"/>
      <c r="W1111" s="199"/>
      <c r="X1111" s="199"/>
      <c r="Y1111" s="199"/>
      <c r="Z1111" s="199"/>
      <c r="AA1111" s="199"/>
      <c r="AB1111" s="199"/>
      <c r="AC1111" s="199"/>
      <c r="AD1111" s="199"/>
      <c r="AE1111" s="199"/>
      <c r="AF1111" s="199"/>
      <c r="AG1111" s="199"/>
      <c r="AH1111" s="199"/>
      <c r="AI1111" s="199"/>
      <c r="AJ1111" s="199"/>
      <c r="AK1111" s="199"/>
      <c r="AL1111" s="199"/>
      <c r="AM1111" s="199"/>
      <c r="AN1111" s="199"/>
      <c r="AO1111" s="199"/>
      <c r="AP1111" s="199"/>
      <c r="AQ1111" s="199"/>
      <c r="AR1111" s="199"/>
      <c r="AS1111" s="202"/>
    </row>
    <row r="1112" spans="1:45">
      <c r="A1112" s="34"/>
      <c r="B1112" s="2" t="s">
        <v>276</v>
      </c>
      <c r="C1112" s="32"/>
      <c r="D1112" s="204">
        <v>19.407902170679517</v>
      </c>
      <c r="E1112" s="204">
        <v>2.7325202042558852</v>
      </c>
      <c r="F1112" s="204">
        <v>5.8195074247453844</v>
      </c>
      <c r="G1112" s="204">
        <v>5.7389548177346912</v>
      </c>
      <c r="H1112" s="204">
        <v>8.7863530545955193</v>
      </c>
      <c r="I1112" s="204">
        <v>3.4641016151377544</v>
      </c>
      <c r="J1112" s="198"/>
      <c r="K1112" s="199"/>
      <c r="L1112" s="199"/>
      <c r="M1112" s="199"/>
      <c r="N1112" s="199"/>
      <c r="O1112" s="199"/>
      <c r="P1112" s="199"/>
      <c r="Q1112" s="199"/>
      <c r="R1112" s="199"/>
      <c r="S1112" s="199"/>
      <c r="T1112" s="199"/>
      <c r="U1112" s="199"/>
      <c r="V1112" s="199"/>
      <c r="W1112" s="199"/>
      <c r="X1112" s="199"/>
      <c r="Y1112" s="199"/>
      <c r="Z1112" s="199"/>
      <c r="AA1112" s="199"/>
      <c r="AB1112" s="199"/>
      <c r="AC1112" s="199"/>
      <c r="AD1112" s="199"/>
      <c r="AE1112" s="199"/>
      <c r="AF1112" s="199"/>
      <c r="AG1112" s="199"/>
      <c r="AH1112" s="199"/>
      <c r="AI1112" s="199"/>
      <c r="AJ1112" s="199"/>
      <c r="AK1112" s="199"/>
      <c r="AL1112" s="199"/>
      <c r="AM1112" s="199"/>
      <c r="AN1112" s="199"/>
      <c r="AO1112" s="199"/>
      <c r="AP1112" s="199"/>
      <c r="AQ1112" s="199"/>
      <c r="AR1112" s="199"/>
      <c r="AS1112" s="202"/>
    </row>
    <row r="1113" spans="1:45">
      <c r="A1113" s="34"/>
      <c r="B1113" s="2" t="s">
        <v>88</v>
      </c>
      <c r="C1113" s="32"/>
      <c r="D1113" s="12">
        <v>6.5054420683841957E-2</v>
      </c>
      <c r="E1113" s="12">
        <v>1.0646182613983967E-2</v>
      </c>
      <c r="F1113" s="12">
        <v>2.2183636943120907E-2</v>
      </c>
      <c r="G1113" s="12">
        <v>2.2855074104287068E-2</v>
      </c>
      <c r="H1113" s="12">
        <v>3.1268160336638859E-2</v>
      </c>
      <c r="I1113" s="12">
        <v>1.26890169052665E-2</v>
      </c>
      <c r="J1113" s="116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3"/>
    </row>
    <row r="1114" spans="1:45">
      <c r="A1114" s="34"/>
      <c r="B1114" s="2" t="s">
        <v>277</v>
      </c>
      <c r="C1114" s="32"/>
      <c r="D1114" s="12">
        <v>0.10470578331786484</v>
      </c>
      <c r="E1114" s="12">
        <v>-4.9582733905300547E-2</v>
      </c>
      <c r="F1114" s="12">
        <v>-2.8599495562950272E-2</v>
      </c>
      <c r="G1114" s="12">
        <v>-7.0188273957488945E-2</v>
      </c>
      <c r="H1114" s="12">
        <v>4.0521760153027886E-2</v>
      </c>
      <c r="I1114" s="12">
        <v>1.0898364846180231E-2</v>
      </c>
      <c r="J1114" s="116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4"/>
      <c r="B1115" s="56" t="s">
        <v>278</v>
      </c>
      <c r="C1115" s="57"/>
      <c r="D1115" s="55">
        <v>1.7</v>
      </c>
      <c r="E1115" s="55">
        <v>0.61</v>
      </c>
      <c r="F1115" s="55">
        <v>0.3</v>
      </c>
      <c r="G1115" s="55">
        <v>1.03</v>
      </c>
      <c r="H1115" s="55">
        <v>0.74</v>
      </c>
      <c r="I1115" s="55">
        <v>0.3</v>
      </c>
      <c r="J1115" s="116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B1116" s="35"/>
      <c r="C1116" s="19"/>
      <c r="D1116" s="30"/>
      <c r="E1116" s="30"/>
      <c r="F1116" s="30"/>
      <c r="G1116" s="30"/>
      <c r="H1116" s="30"/>
      <c r="I1116" s="30"/>
      <c r="AS1116" s="73"/>
    </row>
    <row r="1117" spans="1:45">
      <c r="AS1117" s="73"/>
    </row>
    <row r="1118" spans="1:45">
      <c r="AS1118" s="73"/>
    </row>
    <row r="1119" spans="1:45">
      <c r="AS1119" s="73"/>
    </row>
    <row r="1120" spans="1:45">
      <c r="AS1120" s="73"/>
    </row>
    <row r="1121" spans="45:45">
      <c r="AS1121" s="73"/>
    </row>
    <row r="1122" spans="45:45">
      <c r="AS1122" s="73"/>
    </row>
    <row r="1123" spans="45:45">
      <c r="AS1123" s="73"/>
    </row>
    <row r="1124" spans="45:45">
      <c r="AS1124" s="73"/>
    </row>
    <row r="1125" spans="45:45">
      <c r="AS1125" s="73"/>
    </row>
    <row r="1126" spans="45:45">
      <c r="AS1126" s="73"/>
    </row>
    <row r="1127" spans="45:45">
      <c r="AS1127" s="73"/>
    </row>
    <row r="1128" spans="45:45">
      <c r="AS1128" s="73"/>
    </row>
    <row r="1129" spans="45:45">
      <c r="AS1129" s="73"/>
    </row>
    <row r="1130" spans="45:45">
      <c r="AS1130" s="73"/>
    </row>
    <row r="1131" spans="45:45">
      <c r="AS1131" s="73"/>
    </row>
    <row r="1132" spans="45:45">
      <c r="AS1132" s="73"/>
    </row>
    <row r="1133" spans="45:45">
      <c r="AS1133" s="73"/>
    </row>
    <row r="1134" spans="45:45">
      <c r="AS1134" s="73"/>
    </row>
    <row r="1135" spans="45:45">
      <c r="AS1135" s="73"/>
    </row>
    <row r="1136" spans="45:45">
      <c r="AS1136" s="73"/>
    </row>
    <row r="1137" spans="45:45">
      <c r="AS1137" s="73"/>
    </row>
    <row r="1138" spans="45:45">
      <c r="AS1138" s="73"/>
    </row>
    <row r="1139" spans="45:45">
      <c r="AS1139" s="73"/>
    </row>
    <row r="1140" spans="45:45">
      <c r="AS1140" s="73"/>
    </row>
    <row r="1141" spans="45:45">
      <c r="AS1141" s="73"/>
    </row>
    <row r="1142" spans="45:45">
      <c r="AS1142" s="73"/>
    </row>
    <row r="1143" spans="45:45">
      <c r="AS1143" s="73"/>
    </row>
    <row r="1144" spans="45:45">
      <c r="AS1144" s="73"/>
    </row>
    <row r="1145" spans="45:45">
      <c r="AS1145" s="73"/>
    </row>
    <row r="1146" spans="45:45">
      <c r="AS1146" s="73"/>
    </row>
    <row r="1147" spans="45:45">
      <c r="AS1147" s="73"/>
    </row>
    <row r="1148" spans="45:45">
      <c r="AS1148" s="73"/>
    </row>
    <row r="1149" spans="45:45">
      <c r="AS1149" s="73"/>
    </row>
    <row r="1150" spans="45:45">
      <c r="AS1150" s="73"/>
    </row>
    <row r="1151" spans="45:45">
      <c r="AS1151" s="73"/>
    </row>
    <row r="1152" spans="45:45">
      <c r="AS1152" s="73"/>
    </row>
    <row r="1153" spans="45:45">
      <c r="AS1153" s="73"/>
    </row>
    <row r="1154" spans="45:45">
      <c r="AS1154" s="73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4"/>
    </row>
    <row r="1166" spans="45:45">
      <c r="AS1166" s="75"/>
    </row>
    <row r="1167" spans="45:45">
      <c r="AS1167" s="75"/>
    </row>
    <row r="1168" spans="45:45">
      <c r="AS1168" s="75"/>
    </row>
    <row r="1169" spans="45:45">
      <c r="AS1169" s="75"/>
    </row>
    <row r="1170" spans="45:45">
      <c r="AS1170" s="75"/>
    </row>
    <row r="1171" spans="45:45">
      <c r="AS1171" s="75"/>
    </row>
    <row r="1172" spans="45:45">
      <c r="AS1172" s="75"/>
    </row>
    <row r="1173" spans="45:45">
      <c r="AS1173" s="75"/>
    </row>
    <row r="1174" spans="45:45">
      <c r="AS1174" s="75"/>
    </row>
    <row r="1175" spans="45:45">
      <c r="AS1175" s="75"/>
    </row>
    <row r="1176" spans="45:45">
      <c r="AS1176" s="75"/>
    </row>
    <row r="1177" spans="45:45">
      <c r="AS1177" s="75"/>
    </row>
    <row r="1178" spans="45:45">
      <c r="AS1178" s="75"/>
    </row>
    <row r="1179" spans="45:45">
      <c r="AS1179" s="75"/>
    </row>
    <row r="1180" spans="45:45">
      <c r="AS1180" s="75"/>
    </row>
    <row r="1181" spans="45:45">
      <c r="AS1181" s="75"/>
    </row>
    <row r="1182" spans="45:45">
      <c r="AS1182" s="75"/>
    </row>
    <row r="1183" spans="45:45">
      <c r="AS1183" s="75"/>
    </row>
    <row r="1184" spans="45:45">
      <c r="AS1184" s="75"/>
    </row>
    <row r="1185" spans="45:45">
      <c r="AS1185" s="75"/>
    </row>
    <row r="1186" spans="45:45">
      <c r="AS1186" s="75"/>
    </row>
    <row r="1187" spans="45:45">
      <c r="AS1187" s="75"/>
    </row>
    <row r="1188" spans="45:45">
      <c r="AS1188" s="75"/>
    </row>
    <row r="1189" spans="45:45">
      <c r="AS1189" s="75"/>
    </row>
    <row r="1190" spans="45:45">
      <c r="AS1190" s="75"/>
    </row>
    <row r="1191" spans="45:45">
      <c r="AS1191" s="75"/>
    </row>
    <row r="1192" spans="45:45">
      <c r="AS1192" s="75"/>
    </row>
    <row r="1193" spans="45:45">
      <c r="AS1193" s="75"/>
    </row>
    <row r="1194" spans="45:45">
      <c r="AS1194" s="75"/>
    </row>
    <row r="1195" spans="45:45">
      <c r="AS1195" s="75"/>
    </row>
    <row r="1196" spans="45:45">
      <c r="AS1196" s="75"/>
    </row>
    <row r="1197" spans="45:45">
      <c r="AS1197" s="75"/>
    </row>
    <row r="1198" spans="45:45">
      <c r="AS1198" s="75"/>
    </row>
    <row r="1199" spans="45:45">
      <c r="AS1199" s="75"/>
    </row>
  </sheetData>
  <dataConsolidate/>
  <conditionalFormatting sqref="C2:C15 C17:C18 C66:C69 C72 C120:C123 C126 C156:C159 C162 C174:C177 C180 C228:C231 C234 C264:C267 C270 C282:C285 C288 C300:C303 C306 C354:C357 C360 C372:C375 C378 C390:C393 C396 C408:C411 C414 C426:C429 C432 C480:C483 C486 C498:C501 C504 C570:C573 C576 C606:C609 C612 C642:C645 C648 C678:C681 C684 C696:C699 C702 C714:C717 C720 C732:C735 C738 C786:C789 C792 C822:C825 C828 C894:C897 C900 C912:C915 C918 C930:C933 C936 C966:C969 C972 C984:C987 C990 C1002:C1005 C1008 C1074:C1077 C1080 C1110:C1113 C1116 D2:I18 C36:Z36 C30:Z33 R20:Z29 R34:Z35 C54:U54 C48:U51 R38:U47 R52:U53 D56:G72 C90:S90 C84:S87 R74:S83 R88:S89 C108:T108 C102:T105 R92:T101 R106:T107 D110:O126 C144:X144 C138:X141 R128:X137 R142:X143 D146:P162 D164:O180 C198:X198 C192:X195 R182:X191 R196:X197 C216:S216 C210:S213 R200:S209 R214:S215 D218:O234 C252:W252 C246:W249 R236:W245 R250:W251 D254:L270 D272:L288 D290:L306 C324:Z324 C318:Z321 R308:Z317 R322:Z323 C342:Q342 C336:Q339 D344:L360 D362:J378 D380:K396 D398:L414 D416:N432 C450:W450 C444:W447 R434:W443 R448:W449 C468:Q468 C462:Q465 R452:R468 D470:P486 D488:K504 C522:Z522 C516:Z519 R506:Z515 R520:Z521 C540:Y540 C534:Y537 R524:Y533 R538:Y539 C558:Q558 C552:Q555 D560:F576 C594:Q594 C588:Q591 D596:M612 C630:Q630 C624:Q627 R614:R630 D632:O648 C666:S666 C660:S663 R650:S659 R664:S665 D668:M684 D686:P702 D704:H720 D722:O738 C756:Q756 C750:Q753 R740:R756 C774:Q774 C768:Q771 D776:H792 C810:Q810 C804:Q807 D812:L828 C846:T846 C840:T843 R830:T839 R844:T845 C864:S864 C858:S861 R848:S857 R862:S863 C882:Q882 C876:Q879 R866:R882 D884:L900 D902:I918 D920:P936 C954:Y954 C948:Y951 R938:Y947 R952:Y953 D956:M972 D974:L990 D992:O1008 C1026:S1026 C1020:S1023 R1010:S1019 R1024:S1025 C1044:Q1044 C1038:Q1041 R1028:R1044 C1062:T1062 C1056:T1059 R1046:T1055 R1060:T1061 D1064:M1080 C1098:S1098 C1092:S1095 R1082:S1091 R1096:S1097 D1100:I1116">
    <cfRule type="expression" dxfId="594" priority="1361" stopIfTrue="1">
      <formula>AND(ISBLANK(INDIRECT(Anlyt_LabRefLastCol)),ISBLANK(INDIRECT(Anlyt_LabRefThisCol)))</formula>
    </cfRule>
    <cfRule type="expression" dxfId="593" priority="1362">
      <formula>ISBLANK(INDIRECT(Anlyt_LabRefThisCol))</formula>
    </cfRule>
  </conditionalFormatting>
  <conditionalFormatting sqref="B6:I11 B24:Z29 B42:U47 B60:G65 B78:S83 B96:T101 B114:O119 B132:X137 B150:P155 B168:O173 B186:X191 B204:S209 B222:O227 B240:W245 B258:L263 B276:L281 B294:L299 B312:Z317 B330:Q335 B348:L353 B366:J371 B384:K389 B402:L407 B420:N425 B438:W443 B456:R461 B474:P479 B492:K497 B510:Z515 B528:Y533 B546:Q551 B564:F569 B582:Q587 B600:M605 B618:R623 B636:O641 B654:S659 B672:M677 B690:P695 B708:H713 B726:O731 B744:R749 B762:Q767 B780:H785 B798:Q803 B816:L821 B834:T839 B852:S857 B870:R875 B888:L893 B906:I911 B924:P929 B942:Y947 B960:M965 B978:L983 B996:O1001 B1014:S1019 B1032:R1037 B1050:T1055 B1068:M1073 B1086:S1091 B1104:I1109">
    <cfRule type="expression" dxfId="592" priority="1363">
      <formula>AND($B6&lt;&gt;$B5,NOT(ISBLANK(INDIRECT(Anlyt_LabRefThisCol))))</formula>
    </cfRule>
  </conditionalFormatting>
  <conditionalFormatting sqref="C16">
    <cfRule type="expression" dxfId="591" priority="1345" stopIfTrue="1">
      <formula>AND(ISBLANK(INDIRECT(Anlyt_LabRefLastCol)),ISBLANK(INDIRECT(Anlyt_LabRefThisCol)))</formula>
    </cfRule>
    <cfRule type="expression" dxfId="590" priority="1346">
      <formula>ISBLANK(INDIRECT(Anlyt_LabRefThisCol))</formula>
    </cfRule>
  </conditionalFormatting>
  <conditionalFormatting sqref="C35:Q35 C20:Q29">
    <cfRule type="expression" dxfId="589" priority="1339" stopIfTrue="1">
      <formula>AND(ISBLANK(INDIRECT(Anlyt_LabRefLastCol)),ISBLANK(INDIRECT(Anlyt_LabRefThisCol)))</formula>
    </cfRule>
    <cfRule type="expression" dxfId="588" priority="1340">
      <formula>ISBLANK(INDIRECT(Anlyt_LabRefThisCol))</formula>
    </cfRule>
  </conditionalFormatting>
  <conditionalFormatting sqref="C34:Q34">
    <cfRule type="expression" dxfId="587" priority="1323" stopIfTrue="1">
      <formula>AND(ISBLANK(INDIRECT(Anlyt_LabRefLastCol)),ISBLANK(INDIRECT(Anlyt_LabRefThisCol)))</formula>
    </cfRule>
    <cfRule type="expression" dxfId="586" priority="1324">
      <formula>ISBLANK(INDIRECT(Anlyt_LabRefThisCol))</formula>
    </cfRule>
  </conditionalFormatting>
  <conditionalFormatting sqref="C53:Q53 C38:Q47">
    <cfRule type="expression" dxfId="585" priority="1317" stopIfTrue="1">
      <formula>AND(ISBLANK(INDIRECT(Anlyt_LabRefLastCol)),ISBLANK(INDIRECT(Anlyt_LabRefThisCol)))</formula>
    </cfRule>
    <cfRule type="expression" dxfId="584" priority="1318">
      <formula>ISBLANK(INDIRECT(Anlyt_LabRefThisCol))</formula>
    </cfRule>
  </conditionalFormatting>
  <conditionalFormatting sqref="C52:Q52">
    <cfRule type="expression" dxfId="583" priority="1301" stopIfTrue="1">
      <formula>AND(ISBLANK(INDIRECT(Anlyt_LabRefLastCol)),ISBLANK(INDIRECT(Anlyt_LabRefThisCol)))</formula>
    </cfRule>
    <cfRule type="expression" dxfId="582" priority="1302">
      <formula>ISBLANK(INDIRECT(Anlyt_LabRefThisCol))</formula>
    </cfRule>
  </conditionalFormatting>
  <conditionalFormatting sqref="C56:C65 C71">
    <cfRule type="expression" dxfId="581" priority="1295" stopIfTrue="1">
      <formula>AND(ISBLANK(INDIRECT(Anlyt_LabRefLastCol)),ISBLANK(INDIRECT(Anlyt_LabRefThisCol)))</formula>
    </cfRule>
    <cfRule type="expression" dxfId="580" priority="1296">
      <formula>ISBLANK(INDIRECT(Anlyt_LabRefThisCol))</formula>
    </cfRule>
  </conditionalFormatting>
  <conditionalFormatting sqref="C70">
    <cfRule type="expression" dxfId="579" priority="1279" stopIfTrue="1">
      <formula>AND(ISBLANK(INDIRECT(Anlyt_LabRefLastCol)),ISBLANK(INDIRECT(Anlyt_LabRefThisCol)))</formula>
    </cfRule>
    <cfRule type="expression" dxfId="578" priority="1280">
      <formula>ISBLANK(INDIRECT(Anlyt_LabRefThisCol))</formula>
    </cfRule>
  </conditionalFormatting>
  <conditionalFormatting sqref="C89:Q89 C74:Q83">
    <cfRule type="expression" dxfId="577" priority="1273" stopIfTrue="1">
      <formula>AND(ISBLANK(INDIRECT(Anlyt_LabRefLastCol)),ISBLANK(INDIRECT(Anlyt_LabRefThisCol)))</formula>
    </cfRule>
    <cfRule type="expression" dxfId="576" priority="1274">
      <formula>ISBLANK(INDIRECT(Anlyt_LabRefThisCol))</formula>
    </cfRule>
  </conditionalFormatting>
  <conditionalFormatting sqref="C88:Q88">
    <cfRule type="expression" dxfId="575" priority="1257" stopIfTrue="1">
      <formula>AND(ISBLANK(INDIRECT(Anlyt_LabRefLastCol)),ISBLANK(INDIRECT(Anlyt_LabRefThisCol)))</formula>
    </cfRule>
    <cfRule type="expression" dxfId="574" priority="1258">
      <formula>ISBLANK(INDIRECT(Anlyt_LabRefThisCol))</formula>
    </cfRule>
  </conditionalFormatting>
  <conditionalFormatting sqref="C107:Q107 C92:Q101">
    <cfRule type="expression" dxfId="573" priority="1251" stopIfTrue="1">
      <formula>AND(ISBLANK(INDIRECT(Anlyt_LabRefLastCol)),ISBLANK(INDIRECT(Anlyt_LabRefThisCol)))</formula>
    </cfRule>
    <cfRule type="expression" dxfId="572" priority="1252">
      <formula>ISBLANK(INDIRECT(Anlyt_LabRefThisCol))</formula>
    </cfRule>
  </conditionalFormatting>
  <conditionalFormatting sqref="C106:Q106">
    <cfRule type="expression" dxfId="571" priority="1235" stopIfTrue="1">
      <formula>AND(ISBLANK(INDIRECT(Anlyt_LabRefLastCol)),ISBLANK(INDIRECT(Anlyt_LabRefThisCol)))</formula>
    </cfRule>
    <cfRule type="expression" dxfId="570" priority="1236">
      <formula>ISBLANK(INDIRECT(Anlyt_LabRefThisCol))</formula>
    </cfRule>
  </conditionalFormatting>
  <conditionalFormatting sqref="C110:C119 C125">
    <cfRule type="expression" dxfId="569" priority="1229" stopIfTrue="1">
      <formula>AND(ISBLANK(INDIRECT(Anlyt_LabRefLastCol)),ISBLANK(INDIRECT(Anlyt_LabRefThisCol)))</formula>
    </cfRule>
    <cfRule type="expression" dxfId="568" priority="1230">
      <formula>ISBLANK(INDIRECT(Anlyt_LabRefThisCol))</formula>
    </cfRule>
  </conditionalFormatting>
  <conditionalFormatting sqref="C124">
    <cfRule type="expression" dxfId="567" priority="1213" stopIfTrue="1">
      <formula>AND(ISBLANK(INDIRECT(Anlyt_LabRefLastCol)),ISBLANK(INDIRECT(Anlyt_LabRefThisCol)))</formula>
    </cfRule>
    <cfRule type="expression" dxfId="566" priority="1214">
      <formula>ISBLANK(INDIRECT(Anlyt_LabRefThisCol))</formula>
    </cfRule>
  </conditionalFormatting>
  <conditionalFormatting sqref="C143:Q143 C128:Q137">
    <cfRule type="expression" dxfId="565" priority="1207" stopIfTrue="1">
      <formula>AND(ISBLANK(INDIRECT(Anlyt_LabRefLastCol)),ISBLANK(INDIRECT(Anlyt_LabRefThisCol)))</formula>
    </cfRule>
    <cfRule type="expression" dxfId="564" priority="1208">
      <formula>ISBLANK(INDIRECT(Anlyt_LabRefThisCol))</formula>
    </cfRule>
  </conditionalFormatting>
  <conditionalFormatting sqref="C142:Q142">
    <cfRule type="expression" dxfId="563" priority="1191" stopIfTrue="1">
      <formula>AND(ISBLANK(INDIRECT(Anlyt_LabRefLastCol)),ISBLANK(INDIRECT(Anlyt_LabRefThisCol)))</formula>
    </cfRule>
    <cfRule type="expression" dxfId="562" priority="1192">
      <formula>ISBLANK(INDIRECT(Anlyt_LabRefThisCol))</formula>
    </cfRule>
  </conditionalFormatting>
  <conditionalFormatting sqref="C146:C155 C161">
    <cfRule type="expression" dxfId="561" priority="1185" stopIfTrue="1">
      <formula>AND(ISBLANK(INDIRECT(Anlyt_LabRefLastCol)),ISBLANK(INDIRECT(Anlyt_LabRefThisCol)))</formula>
    </cfRule>
    <cfRule type="expression" dxfId="560" priority="1186">
      <formula>ISBLANK(INDIRECT(Anlyt_LabRefThisCol))</formula>
    </cfRule>
  </conditionalFormatting>
  <conditionalFormatting sqref="C160">
    <cfRule type="expression" dxfId="559" priority="1169" stopIfTrue="1">
      <formula>AND(ISBLANK(INDIRECT(Anlyt_LabRefLastCol)),ISBLANK(INDIRECT(Anlyt_LabRefThisCol)))</formula>
    </cfRule>
    <cfRule type="expression" dxfId="558" priority="1170">
      <formula>ISBLANK(INDIRECT(Anlyt_LabRefThisCol))</formula>
    </cfRule>
  </conditionalFormatting>
  <conditionalFormatting sqref="C164:C173 C179">
    <cfRule type="expression" dxfId="557" priority="1163" stopIfTrue="1">
      <formula>AND(ISBLANK(INDIRECT(Anlyt_LabRefLastCol)),ISBLANK(INDIRECT(Anlyt_LabRefThisCol)))</formula>
    </cfRule>
    <cfRule type="expression" dxfId="556" priority="1164">
      <formula>ISBLANK(INDIRECT(Anlyt_LabRefThisCol))</formula>
    </cfRule>
  </conditionalFormatting>
  <conditionalFormatting sqref="C178">
    <cfRule type="expression" dxfId="555" priority="1147" stopIfTrue="1">
      <formula>AND(ISBLANK(INDIRECT(Anlyt_LabRefLastCol)),ISBLANK(INDIRECT(Anlyt_LabRefThisCol)))</formula>
    </cfRule>
    <cfRule type="expression" dxfId="554" priority="1148">
      <formula>ISBLANK(INDIRECT(Anlyt_LabRefThisCol))</formula>
    </cfRule>
  </conditionalFormatting>
  <conditionalFormatting sqref="C197:Q197 C182:Q191">
    <cfRule type="expression" dxfId="553" priority="1141" stopIfTrue="1">
      <formula>AND(ISBLANK(INDIRECT(Anlyt_LabRefLastCol)),ISBLANK(INDIRECT(Anlyt_LabRefThisCol)))</formula>
    </cfRule>
    <cfRule type="expression" dxfId="552" priority="1142">
      <formula>ISBLANK(INDIRECT(Anlyt_LabRefThisCol))</formula>
    </cfRule>
  </conditionalFormatting>
  <conditionalFormatting sqref="C196:Q196">
    <cfRule type="expression" dxfId="551" priority="1125" stopIfTrue="1">
      <formula>AND(ISBLANK(INDIRECT(Anlyt_LabRefLastCol)),ISBLANK(INDIRECT(Anlyt_LabRefThisCol)))</formula>
    </cfRule>
    <cfRule type="expression" dxfId="550" priority="1126">
      <formula>ISBLANK(INDIRECT(Anlyt_LabRefThisCol))</formula>
    </cfRule>
  </conditionalFormatting>
  <conditionalFormatting sqref="C215:Q215 C200:Q209">
    <cfRule type="expression" dxfId="549" priority="1119" stopIfTrue="1">
      <formula>AND(ISBLANK(INDIRECT(Anlyt_LabRefLastCol)),ISBLANK(INDIRECT(Anlyt_LabRefThisCol)))</formula>
    </cfRule>
    <cfRule type="expression" dxfId="548" priority="1120">
      <formula>ISBLANK(INDIRECT(Anlyt_LabRefThisCol))</formula>
    </cfRule>
  </conditionalFormatting>
  <conditionalFormatting sqref="C214:Q214">
    <cfRule type="expression" dxfId="547" priority="1103" stopIfTrue="1">
      <formula>AND(ISBLANK(INDIRECT(Anlyt_LabRefLastCol)),ISBLANK(INDIRECT(Anlyt_LabRefThisCol)))</formula>
    </cfRule>
    <cfRule type="expression" dxfId="546" priority="1104">
      <formula>ISBLANK(INDIRECT(Anlyt_LabRefThisCol))</formula>
    </cfRule>
  </conditionalFormatting>
  <conditionalFormatting sqref="C218:C227 C233">
    <cfRule type="expression" dxfId="545" priority="1097" stopIfTrue="1">
      <formula>AND(ISBLANK(INDIRECT(Anlyt_LabRefLastCol)),ISBLANK(INDIRECT(Anlyt_LabRefThisCol)))</formula>
    </cfRule>
    <cfRule type="expression" dxfId="544" priority="1098">
      <formula>ISBLANK(INDIRECT(Anlyt_LabRefThisCol))</formula>
    </cfRule>
  </conditionalFormatting>
  <conditionalFormatting sqref="C232">
    <cfRule type="expression" dxfId="543" priority="1081" stopIfTrue="1">
      <formula>AND(ISBLANK(INDIRECT(Anlyt_LabRefLastCol)),ISBLANK(INDIRECT(Anlyt_LabRefThisCol)))</formula>
    </cfRule>
    <cfRule type="expression" dxfId="542" priority="1082">
      <formula>ISBLANK(INDIRECT(Anlyt_LabRefThisCol))</formula>
    </cfRule>
  </conditionalFormatting>
  <conditionalFormatting sqref="C251:Q251 C236:Q245">
    <cfRule type="expression" dxfId="541" priority="1075" stopIfTrue="1">
      <formula>AND(ISBLANK(INDIRECT(Anlyt_LabRefLastCol)),ISBLANK(INDIRECT(Anlyt_LabRefThisCol)))</formula>
    </cfRule>
    <cfRule type="expression" dxfId="540" priority="1076">
      <formula>ISBLANK(INDIRECT(Anlyt_LabRefThisCol))</formula>
    </cfRule>
  </conditionalFormatting>
  <conditionalFormatting sqref="C250:Q250">
    <cfRule type="expression" dxfId="539" priority="1059" stopIfTrue="1">
      <formula>AND(ISBLANK(INDIRECT(Anlyt_LabRefLastCol)),ISBLANK(INDIRECT(Anlyt_LabRefThisCol)))</formula>
    </cfRule>
    <cfRule type="expression" dxfId="538" priority="1060">
      <formula>ISBLANK(INDIRECT(Anlyt_LabRefThisCol))</formula>
    </cfRule>
  </conditionalFormatting>
  <conditionalFormatting sqref="C254:C263 C269">
    <cfRule type="expression" dxfId="537" priority="1053" stopIfTrue="1">
      <formula>AND(ISBLANK(INDIRECT(Anlyt_LabRefLastCol)),ISBLANK(INDIRECT(Anlyt_LabRefThisCol)))</formula>
    </cfRule>
    <cfRule type="expression" dxfId="536" priority="1054">
      <formula>ISBLANK(INDIRECT(Anlyt_LabRefThisCol))</formula>
    </cfRule>
  </conditionalFormatting>
  <conditionalFormatting sqref="C268">
    <cfRule type="expression" dxfId="535" priority="1037" stopIfTrue="1">
      <formula>AND(ISBLANK(INDIRECT(Anlyt_LabRefLastCol)),ISBLANK(INDIRECT(Anlyt_LabRefThisCol)))</formula>
    </cfRule>
    <cfRule type="expression" dxfId="534" priority="1038">
      <formula>ISBLANK(INDIRECT(Anlyt_LabRefThisCol))</formula>
    </cfRule>
  </conditionalFormatting>
  <conditionalFormatting sqref="C272:C281 C287">
    <cfRule type="expression" dxfId="533" priority="1031" stopIfTrue="1">
      <formula>AND(ISBLANK(INDIRECT(Anlyt_LabRefLastCol)),ISBLANK(INDIRECT(Anlyt_LabRefThisCol)))</formula>
    </cfRule>
    <cfRule type="expression" dxfId="532" priority="1032">
      <formula>ISBLANK(INDIRECT(Anlyt_LabRefThisCol))</formula>
    </cfRule>
  </conditionalFormatting>
  <conditionalFormatting sqref="C286">
    <cfRule type="expression" dxfId="531" priority="1015" stopIfTrue="1">
      <formula>AND(ISBLANK(INDIRECT(Anlyt_LabRefLastCol)),ISBLANK(INDIRECT(Anlyt_LabRefThisCol)))</formula>
    </cfRule>
    <cfRule type="expression" dxfId="530" priority="1016">
      <formula>ISBLANK(INDIRECT(Anlyt_LabRefThisCol))</formula>
    </cfRule>
  </conditionalFormatting>
  <conditionalFormatting sqref="C290:C299 C305">
    <cfRule type="expression" dxfId="529" priority="1009" stopIfTrue="1">
      <formula>AND(ISBLANK(INDIRECT(Anlyt_LabRefLastCol)),ISBLANK(INDIRECT(Anlyt_LabRefThisCol)))</formula>
    </cfRule>
    <cfRule type="expression" dxfId="528" priority="1010">
      <formula>ISBLANK(INDIRECT(Anlyt_LabRefThisCol))</formula>
    </cfRule>
  </conditionalFormatting>
  <conditionalFormatting sqref="C304">
    <cfRule type="expression" dxfId="527" priority="993" stopIfTrue="1">
      <formula>AND(ISBLANK(INDIRECT(Anlyt_LabRefLastCol)),ISBLANK(INDIRECT(Anlyt_LabRefThisCol)))</formula>
    </cfRule>
    <cfRule type="expression" dxfId="526" priority="994">
      <formula>ISBLANK(INDIRECT(Anlyt_LabRefThisCol))</formula>
    </cfRule>
  </conditionalFormatting>
  <conditionalFormatting sqref="C323:Q323 C308:Q317">
    <cfRule type="expression" dxfId="525" priority="987" stopIfTrue="1">
      <formula>AND(ISBLANK(INDIRECT(Anlyt_LabRefLastCol)),ISBLANK(INDIRECT(Anlyt_LabRefThisCol)))</formula>
    </cfRule>
    <cfRule type="expression" dxfId="524" priority="988">
      <formula>ISBLANK(INDIRECT(Anlyt_LabRefThisCol))</formula>
    </cfRule>
  </conditionalFormatting>
  <conditionalFormatting sqref="C322:Q322">
    <cfRule type="expression" dxfId="523" priority="971" stopIfTrue="1">
      <formula>AND(ISBLANK(INDIRECT(Anlyt_LabRefLastCol)),ISBLANK(INDIRECT(Anlyt_LabRefThisCol)))</formula>
    </cfRule>
    <cfRule type="expression" dxfId="522" priority="972">
      <formula>ISBLANK(INDIRECT(Anlyt_LabRefThisCol))</formula>
    </cfRule>
  </conditionalFormatting>
  <conditionalFormatting sqref="C341:Q341 C326:Q335">
    <cfRule type="expression" dxfId="521" priority="965" stopIfTrue="1">
      <formula>AND(ISBLANK(INDIRECT(Anlyt_LabRefLastCol)),ISBLANK(INDIRECT(Anlyt_LabRefThisCol)))</formula>
    </cfRule>
    <cfRule type="expression" dxfId="520" priority="966">
      <formula>ISBLANK(INDIRECT(Anlyt_LabRefThisCol))</formula>
    </cfRule>
  </conditionalFormatting>
  <conditionalFormatting sqref="C340:Q340">
    <cfRule type="expression" dxfId="519" priority="949" stopIfTrue="1">
      <formula>AND(ISBLANK(INDIRECT(Anlyt_LabRefLastCol)),ISBLANK(INDIRECT(Anlyt_LabRefThisCol)))</formula>
    </cfRule>
    <cfRule type="expression" dxfId="518" priority="950">
      <formula>ISBLANK(INDIRECT(Anlyt_LabRefThisCol))</formula>
    </cfRule>
  </conditionalFormatting>
  <conditionalFormatting sqref="C344:C353 C359">
    <cfRule type="expression" dxfId="517" priority="943" stopIfTrue="1">
      <formula>AND(ISBLANK(INDIRECT(Anlyt_LabRefLastCol)),ISBLANK(INDIRECT(Anlyt_LabRefThisCol)))</formula>
    </cfRule>
    <cfRule type="expression" dxfId="516" priority="944">
      <formula>ISBLANK(INDIRECT(Anlyt_LabRefThisCol))</formula>
    </cfRule>
  </conditionalFormatting>
  <conditionalFormatting sqref="C358">
    <cfRule type="expression" dxfId="515" priority="927" stopIfTrue="1">
      <formula>AND(ISBLANK(INDIRECT(Anlyt_LabRefLastCol)),ISBLANK(INDIRECT(Anlyt_LabRefThisCol)))</formula>
    </cfRule>
    <cfRule type="expression" dxfId="514" priority="928">
      <formula>ISBLANK(INDIRECT(Anlyt_LabRefThisCol))</formula>
    </cfRule>
  </conditionalFormatting>
  <conditionalFormatting sqref="C362:C371 C377">
    <cfRule type="expression" dxfId="513" priority="921" stopIfTrue="1">
      <formula>AND(ISBLANK(INDIRECT(Anlyt_LabRefLastCol)),ISBLANK(INDIRECT(Anlyt_LabRefThisCol)))</formula>
    </cfRule>
    <cfRule type="expression" dxfId="512" priority="922">
      <formula>ISBLANK(INDIRECT(Anlyt_LabRefThisCol))</formula>
    </cfRule>
  </conditionalFormatting>
  <conditionalFormatting sqref="C376">
    <cfRule type="expression" dxfId="511" priority="905" stopIfTrue="1">
      <formula>AND(ISBLANK(INDIRECT(Anlyt_LabRefLastCol)),ISBLANK(INDIRECT(Anlyt_LabRefThisCol)))</formula>
    </cfRule>
    <cfRule type="expression" dxfId="510" priority="906">
      <formula>ISBLANK(INDIRECT(Anlyt_LabRefThisCol))</formula>
    </cfRule>
  </conditionalFormatting>
  <conditionalFormatting sqref="C380:C389 C395">
    <cfRule type="expression" dxfId="509" priority="899" stopIfTrue="1">
      <formula>AND(ISBLANK(INDIRECT(Anlyt_LabRefLastCol)),ISBLANK(INDIRECT(Anlyt_LabRefThisCol)))</formula>
    </cfRule>
    <cfRule type="expression" dxfId="508" priority="900">
      <formula>ISBLANK(INDIRECT(Anlyt_LabRefThisCol))</formula>
    </cfRule>
  </conditionalFormatting>
  <conditionalFormatting sqref="C394">
    <cfRule type="expression" dxfId="507" priority="883" stopIfTrue="1">
      <formula>AND(ISBLANK(INDIRECT(Anlyt_LabRefLastCol)),ISBLANK(INDIRECT(Anlyt_LabRefThisCol)))</formula>
    </cfRule>
    <cfRule type="expression" dxfId="506" priority="884">
      <formula>ISBLANK(INDIRECT(Anlyt_LabRefThisCol))</formula>
    </cfRule>
  </conditionalFormatting>
  <conditionalFormatting sqref="C398:C407 C413">
    <cfRule type="expression" dxfId="505" priority="877" stopIfTrue="1">
      <formula>AND(ISBLANK(INDIRECT(Anlyt_LabRefLastCol)),ISBLANK(INDIRECT(Anlyt_LabRefThisCol)))</formula>
    </cfRule>
    <cfRule type="expression" dxfId="504" priority="878">
      <formula>ISBLANK(INDIRECT(Anlyt_LabRefThisCol))</formula>
    </cfRule>
  </conditionalFormatting>
  <conditionalFormatting sqref="C412">
    <cfRule type="expression" dxfId="503" priority="861" stopIfTrue="1">
      <formula>AND(ISBLANK(INDIRECT(Anlyt_LabRefLastCol)),ISBLANK(INDIRECT(Anlyt_LabRefThisCol)))</formula>
    </cfRule>
    <cfRule type="expression" dxfId="502" priority="862">
      <formula>ISBLANK(INDIRECT(Anlyt_LabRefThisCol))</formula>
    </cfRule>
  </conditionalFormatting>
  <conditionalFormatting sqref="C416:C425 C431">
    <cfRule type="expression" dxfId="501" priority="855" stopIfTrue="1">
      <formula>AND(ISBLANK(INDIRECT(Anlyt_LabRefLastCol)),ISBLANK(INDIRECT(Anlyt_LabRefThisCol)))</formula>
    </cfRule>
    <cfRule type="expression" dxfId="500" priority="856">
      <formula>ISBLANK(INDIRECT(Anlyt_LabRefThisCol))</formula>
    </cfRule>
  </conditionalFormatting>
  <conditionalFormatting sqref="C430">
    <cfRule type="expression" dxfId="499" priority="839" stopIfTrue="1">
      <formula>AND(ISBLANK(INDIRECT(Anlyt_LabRefLastCol)),ISBLANK(INDIRECT(Anlyt_LabRefThisCol)))</formula>
    </cfRule>
    <cfRule type="expression" dxfId="498" priority="840">
      <formula>ISBLANK(INDIRECT(Anlyt_LabRefThisCol))</formula>
    </cfRule>
  </conditionalFormatting>
  <conditionalFormatting sqref="C449:Q449 C434:Q443">
    <cfRule type="expression" dxfId="497" priority="833" stopIfTrue="1">
      <formula>AND(ISBLANK(INDIRECT(Anlyt_LabRefLastCol)),ISBLANK(INDIRECT(Anlyt_LabRefThisCol)))</formula>
    </cfRule>
    <cfRule type="expression" dxfId="496" priority="834">
      <formula>ISBLANK(INDIRECT(Anlyt_LabRefThisCol))</formula>
    </cfRule>
  </conditionalFormatting>
  <conditionalFormatting sqref="C448:Q448">
    <cfRule type="expression" dxfId="495" priority="817" stopIfTrue="1">
      <formula>AND(ISBLANK(INDIRECT(Anlyt_LabRefLastCol)),ISBLANK(INDIRECT(Anlyt_LabRefThisCol)))</formula>
    </cfRule>
    <cfRule type="expression" dxfId="494" priority="818">
      <formula>ISBLANK(INDIRECT(Anlyt_LabRefThisCol))</formula>
    </cfRule>
  </conditionalFormatting>
  <conditionalFormatting sqref="C467:Q467 C452:Q461">
    <cfRule type="expression" dxfId="493" priority="811" stopIfTrue="1">
      <formula>AND(ISBLANK(INDIRECT(Anlyt_LabRefLastCol)),ISBLANK(INDIRECT(Anlyt_LabRefThisCol)))</formula>
    </cfRule>
    <cfRule type="expression" dxfId="492" priority="812">
      <formula>ISBLANK(INDIRECT(Anlyt_LabRefThisCol))</formula>
    </cfRule>
  </conditionalFormatting>
  <conditionalFormatting sqref="C466:Q466">
    <cfRule type="expression" dxfId="491" priority="795" stopIfTrue="1">
      <formula>AND(ISBLANK(INDIRECT(Anlyt_LabRefLastCol)),ISBLANK(INDIRECT(Anlyt_LabRefThisCol)))</formula>
    </cfRule>
    <cfRule type="expression" dxfId="490" priority="796">
      <formula>ISBLANK(INDIRECT(Anlyt_LabRefThisCol))</formula>
    </cfRule>
  </conditionalFormatting>
  <conditionalFormatting sqref="C470:C479 C485">
    <cfRule type="expression" dxfId="489" priority="789" stopIfTrue="1">
      <formula>AND(ISBLANK(INDIRECT(Anlyt_LabRefLastCol)),ISBLANK(INDIRECT(Anlyt_LabRefThisCol)))</formula>
    </cfRule>
    <cfRule type="expression" dxfId="488" priority="790">
      <formula>ISBLANK(INDIRECT(Anlyt_LabRefThisCol))</formula>
    </cfRule>
  </conditionalFormatting>
  <conditionalFormatting sqref="C484">
    <cfRule type="expression" dxfId="487" priority="773" stopIfTrue="1">
      <formula>AND(ISBLANK(INDIRECT(Anlyt_LabRefLastCol)),ISBLANK(INDIRECT(Anlyt_LabRefThisCol)))</formula>
    </cfRule>
    <cfRule type="expression" dxfId="486" priority="774">
      <formula>ISBLANK(INDIRECT(Anlyt_LabRefThisCol))</formula>
    </cfRule>
  </conditionalFormatting>
  <conditionalFormatting sqref="C488:C497 C503">
    <cfRule type="expression" dxfId="485" priority="767" stopIfTrue="1">
      <formula>AND(ISBLANK(INDIRECT(Anlyt_LabRefLastCol)),ISBLANK(INDIRECT(Anlyt_LabRefThisCol)))</formula>
    </cfRule>
    <cfRule type="expression" dxfId="484" priority="768">
      <formula>ISBLANK(INDIRECT(Anlyt_LabRefThisCol))</formula>
    </cfRule>
  </conditionalFormatting>
  <conditionalFormatting sqref="C502">
    <cfRule type="expression" dxfId="483" priority="751" stopIfTrue="1">
      <formula>AND(ISBLANK(INDIRECT(Anlyt_LabRefLastCol)),ISBLANK(INDIRECT(Anlyt_LabRefThisCol)))</formula>
    </cfRule>
    <cfRule type="expression" dxfId="482" priority="752">
      <formula>ISBLANK(INDIRECT(Anlyt_LabRefThisCol))</formula>
    </cfRule>
  </conditionalFormatting>
  <conditionalFormatting sqref="C521:Q521 C506:Q515">
    <cfRule type="expression" dxfId="481" priority="745" stopIfTrue="1">
      <formula>AND(ISBLANK(INDIRECT(Anlyt_LabRefLastCol)),ISBLANK(INDIRECT(Anlyt_LabRefThisCol)))</formula>
    </cfRule>
    <cfRule type="expression" dxfId="480" priority="746">
      <formula>ISBLANK(INDIRECT(Anlyt_LabRefThisCol))</formula>
    </cfRule>
  </conditionalFormatting>
  <conditionalFormatting sqref="C520:Q520">
    <cfRule type="expression" dxfId="479" priority="729" stopIfTrue="1">
      <formula>AND(ISBLANK(INDIRECT(Anlyt_LabRefLastCol)),ISBLANK(INDIRECT(Anlyt_LabRefThisCol)))</formula>
    </cfRule>
    <cfRule type="expression" dxfId="478" priority="730">
      <formula>ISBLANK(INDIRECT(Anlyt_LabRefThisCol))</formula>
    </cfRule>
  </conditionalFormatting>
  <conditionalFormatting sqref="C539:Q539 C524:Q533">
    <cfRule type="expression" dxfId="477" priority="723" stopIfTrue="1">
      <formula>AND(ISBLANK(INDIRECT(Anlyt_LabRefLastCol)),ISBLANK(INDIRECT(Anlyt_LabRefThisCol)))</formula>
    </cfRule>
    <cfRule type="expression" dxfId="476" priority="724">
      <formula>ISBLANK(INDIRECT(Anlyt_LabRefThisCol))</formula>
    </cfRule>
  </conditionalFormatting>
  <conditionalFormatting sqref="C538:Q538">
    <cfRule type="expression" dxfId="475" priority="707" stopIfTrue="1">
      <formula>AND(ISBLANK(INDIRECT(Anlyt_LabRefLastCol)),ISBLANK(INDIRECT(Anlyt_LabRefThisCol)))</formula>
    </cfRule>
    <cfRule type="expression" dxfId="474" priority="708">
      <formula>ISBLANK(INDIRECT(Anlyt_LabRefThisCol))</formula>
    </cfRule>
  </conditionalFormatting>
  <conditionalFormatting sqref="C557:Q557 C542:Q551">
    <cfRule type="expression" dxfId="473" priority="701" stopIfTrue="1">
      <formula>AND(ISBLANK(INDIRECT(Anlyt_LabRefLastCol)),ISBLANK(INDIRECT(Anlyt_LabRefThisCol)))</formula>
    </cfRule>
    <cfRule type="expression" dxfId="472" priority="702">
      <formula>ISBLANK(INDIRECT(Anlyt_LabRefThisCol))</formula>
    </cfRule>
  </conditionalFormatting>
  <conditionalFormatting sqref="C556:Q556">
    <cfRule type="expression" dxfId="471" priority="685" stopIfTrue="1">
      <formula>AND(ISBLANK(INDIRECT(Anlyt_LabRefLastCol)),ISBLANK(INDIRECT(Anlyt_LabRefThisCol)))</formula>
    </cfRule>
    <cfRule type="expression" dxfId="470" priority="686">
      <formula>ISBLANK(INDIRECT(Anlyt_LabRefThisCol))</formula>
    </cfRule>
  </conditionalFormatting>
  <conditionalFormatting sqref="C560:C569 C575">
    <cfRule type="expression" dxfId="469" priority="679" stopIfTrue="1">
      <formula>AND(ISBLANK(INDIRECT(Anlyt_LabRefLastCol)),ISBLANK(INDIRECT(Anlyt_LabRefThisCol)))</formula>
    </cfRule>
    <cfRule type="expression" dxfId="468" priority="680">
      <formula>ISBLANK(INDIRECT(Anlyt_LabRefThisCol))</formula>
    </cfRule>
  </conditionalFormatting>
  <conditionalFormatting sqref="C574">
    <cfRule type="expression" dxfId="467" priority="663" stopIfTrue="1">
      <formula>AND(ISBLANK(INDIRECT(Anlyt_LabRefLastCol)),ISBLANK(INDIRECT(Anlyt_LabRefThisCol)))</formula>
    </cfRule>
    <cfRule type="expression" dxfId="466" priority="664">
      <formula>ISBLANK(INDIRECT(Anlyt_LabRefThisCol))</formula>
    </cfRule>
  </conditionalFormatting>
  <conditionalFormatting sqref="C593:Q593 C578:Q587">
    <cfRule type="expression" dxfId="465" priority="657" stopIfTrue="1">
      <formula>AND(ISBLANK(INDIRECT(Anlyt_LabRefLastCol)),ISBLANK(INDIRECT(Anlyt_LabRefThisCol)))</formula>
    </cfRule>
    <cfRule type="expression" dxfId="464" priority="658">
      <formula>ISBLANK(INDIRECT(Anlyt_LabRefThisCol))</formula>
    </cfRule>
  </conditionalFormatting>
  <conditionalFormatting sqref="C592:Q592">
    <cfRule type="expression" dxfId="463" priority="641" stopIfTrue="1">
      <formula>AND(ISBLANK(INDIRECT(Anlyt_LabRefLastCol)),ISBLANK(INDIRECT(Anlyt_LabRefThisCol)))</formula>
    </cfRule>
    <cfRule type="expression" dxfId="462" priority="642">
      <formula>ISBLANK(INDIRECT(Anlyt_LabRefThisCol))</formula>
    </cfRule>
  </conditionalFormatting>
  <conditionalFormatting sqref="C596:C605 C611">
    <cfRule type="expression" dxfId="461" priority="635" stopIfTrue="1">
      <formula>AND(ISBLANK(INDIRECT(Anlyt_LabRefLastCol)),ISBLANK(INDIRECT(Anlyt_LabRefThisCol)))</formula>
    </cfRule>
    <cfRule type="expression" dxfId="460" priority="636">
      <formula>ISBLANK(INDIRECT(Anlyt_LabRefThisCol))</formula>
    </cfRule>
  </conditionalFormatting>
  <conditionalFormatting sqref="C610">
    <cfRule type="expression" dxfId="459" priority="619" stopIfTrue="1">
      <formula>AND(ISBLANK(INDIRECT(Anlyt_LabRefLastCol)),ISBLANK(INDIRECT(Anlyt_LabRefThisCol)))</formula>
    </cfRule>
    <cfRule type="expression" dxfId="458" priority="620">
      <formula>ISBLANK(INDIRECT(Anlyt_LabRefThisCol))</formula>
    </cfRule>
  </conditionalFormatting>
  <conditionalFormatting sqref="C629:Q629 C614:Q623">
    <cfRule type="expression" dxfId="457" priority="613" stopIfTrue="1">
      <formula>AND(ISBLANK(INDIRECT(Anlyt_LabRefLastCol)),ISBLANK(INDIRECT(Anlyt_LabRefThisCol)))</formula>
    </cfRule>
    <cfRule type="expression" dxfId="456" priority="614">
      <formula>ISBLANK(INDIRECT(Anlyt_LabRefThisCol))</formula>
    </cfRule>
  </conditionalFormatting>
  <conditionalFormatting sqref="C628:Q628">
    <cfRule type="expression" dxfId="455" priority="597" stopIfTrue="1">
      <formula>AND(ISBLANK(INDIRECT(Anlyt_LabRefLastCol)),ISBLANK(INDIRECT(Anlyt_LabRefThisCol)))</formula>
    </cfRule>
    <cfRule type="expression" dxfId="454" priority="598">
      <formula>ISBLANK(INDIRECT(Anlyt_LabRefThisCol))</formula>
    </cfRule>
  </conditionalFormatting>
  <conditionalFormatting sqref="C632:C641 C647">
    <cfRule type="expression" dxfId="453" priority="591" stopIfTrue="1">
      <formula>AND(ISBLANK(INDIRECT(Anlyt_LabRefLastCol)),ISBLANK(INDIRECT(Anlyt_LabRefThisCol)))</formula>
    </cfRule>
    <cfRule type="expression" dxfId="452" priority="592">
      <formula>ISBLANK(INDIRECT(Anlyt_LabRefThisCol))</formula>
    </cfRule>
  </conditionalFormatting>
  <conditionalFormatting sqref="C646">
    <cfRule type="expression" dxfId="451" priority="575" stopIfTrue="1">
      <formula>AND(ISBLANK(INDIRECT(Anlyt_LabRefLastCol)),ISBLANK(INDIRECT(Anlyt_LabRefThisCol)))</formula>
    </cfRule>
    <cfRule type="expression" dxfId="450" priority="576">
      <formula>ISBLANK(INDIRECT(Anlyt_LabRefThisCol))</formula>
    </cfRule>
  </conditionalFormatting>
  <conditionalFormatting sqref="C665:Q665 C650:Q659">
    <cfRule type="expression" dxfId="449" priority="569" stopIfTrue="1">
      <formula>AND(ISBLANK(INDIRECT(Anlyt_LabRefLastCol)),ISBLANK(INDIRECT(Anlyt_LabRefThisCol)))</formula>
    </cfRule>
    <cfRule type="expression" dxfId="448" priority="570">
      <formula>ISBLANK(INDIRECT(Anlyt_LabRefThisCol))</formula>
    </cfRule>
  </conditionalFormatting>
  <conditionalFormatting sqref="C664:Q664">
    <cfRule type="expression" dxfId="447" priority="553" stopIfTrue="1">
      <formula>AND(ISBLANK(INDIRECT(Anlyt_LabRefLastCol)),ISBLANK(INDIRECT(Anlyt_LabRefThisCol)))</formula>
    </cfRule>
    <cfRule type="expression" dxfId="446" priority="554">
      <formula>ISBLANK(INDIRECT(Anlyt_LabRefThisCol))</formula>
    </cfRule>
  </conditionalFormatting>
  <conditionalFormatting sqref="C668:C677 C683">
    <cfRule type="expression" dxfId="445" priority="547" stopIfTrue="1">
      <formula>AND(ISBLANK(INDIRECT(Anlyt_LabRefLastCol)),ISBLANK(INDIRECT(Anlyt_LabRefThisCol)))</formula>
    </cfRule>
    <cfRule type="expression" dxfId="444" priority="548">
      <formula>ISBLANK(INDIRECT(Anlyt_LabRefThisCol))</formula>
    </cfRule>
  </conditionalFormatting>
  <conditionalFormatting sqref="C682">
    <cfRule type="expression" dxfId="443" priority="531" stopIfTrue="1">
      <formula>AND(ISBLANK(INDIRECT(Anlyt_LabRefLastCol)),ISBLANK(INDIRECT(Anlyt_LabRefThisCol)))</formula>
    </cfRule>
    <cfRule type="expression" dxfId="442" priority="532">
      <formula>ISBLANK(INDIRECT(Anlyt_LabRefThisCol))</formula>
    </cfRule>
  </conditionalFormatting>
  <conditionalFormatting sqref="C686:C695 C701">
    <cfRule type="expression" dxfId="441" priority="525" stopIfTrue="1">
      <formula>AND(ISBLANK(INDIRECT(Anlyt_LabRefLastCol)),ISBLANK(INDIRECT(Anlyt_LabRefThisCol)))</formula>
    </cfRule>
    <cfRule type="expression" dxfId="440" priority="526">
      <formula>ISBLANK(INDIRECT(Anlyt_LabRefThisCol))</formula>
    </cfRule>
  </conditionalFormatting>
  <conditionalFormatting sqref="C700">
    <cfRule type="expression" dxfId="439" priority="509" stopIfTrue="1">
      <formula>AND(ISBLANK(INDIRECT(Anlyt_LabRefLastCol)),ISBLANK(INDIRECT(Anlyt_LabRefThisCol)))</formula>
    </cfRule>
    <cfRule type="expression" dxfId="438" priority="510">
      <formula>ISBLANK(INDIRECT(Anlyt_LabRefThisCol))</formula>
    </cfRule>
  </conditionalFormatting>
  <conditionalFormatting sqref="C704:C713 C719">
    <cfRule type="expression" dxfId="437" priority="503" stopIfTrue="1">
      <formula>AND(ISBLANK(INDIRECT(Anlyt_LabRefLastCol)),ISBLANK(INDIRECT(Anlyt_LabRefThisCol)))</formula>
    </cfRule>
    <cfRule type="expression" dxfId="436" priority="504">
      <formula>ISBLANK(INDIRECT(Anlyt_LabRefThisCol))</formula>
    </cfRule>
  </conditionalFormatting>
  <conditionalFormatting sqref="C718">
    <cfRule type="expression" dxfId="435" priority="487" stopIfTrue="1">
      <formula>AND(ISBLANK(INDIRECT(Anlyt_LabRefLastCol)),ISBLANK(INDIRECT(Anlyt_LabRefThisCol)))</formula>
    </cfRule>
    <cfRule type="expression" dxfId="434" priority="488">
      <formula>ISBLANK(INDIRECT(Anlyt_LabRefThisCol))</formula>
    </cfRule>
  </conditionalFormatting>
  <conditionalFormatting sqref="C722:C731 C737">
    <cfRule type="expression" dxfId="433" priority="481" stopIfTrue="1">
      <formula>AND(ISBLANK(INDIRECT(Anlyt_LabRefLastCol)),ISBLANK(INDIRECT(Anlyt_LabRefThisCol)))</formula>
    </cfRule>
    <cfRule type="expression" dxfId="432" priority="482">
      <formula>ISBLANK(INDIRECT(Anlyt_LabRefThisCol))</formula>
    </cfRule>
  </conditionalFormatting>
  <conditionalFormatting sqref="C736">
    <cfRule type="expression" dxfId="431" priority="465" stopIfTrue="1">
      <formula>AND(ISBLANK(INDIRECT(Anlyt_LabRefLastCol)),ISBLANK(INDIRECT(Anlyt_LabRefThisCol)))</formula>
    </cfRule>
    <cfRule type="expression" dxfId="430" priority="466">
      <formula>ISBLANK(INDIRECT(Anlyt_LabRefThisCol))</formula>
    </cfRule>
  </conditionalFormatting>
  <conditionalFormatting sqref="C755:Q755 C740:Q749">
    <cfRule type="expression" dxfId="429" priority="459" stopIfTrue="1">
      <formula>AND(ISBLANK(INDIRECT(Anlyt_LabRefLastCol)),ISBLANK(INDIRECT(Anlyt_LabRefThisCol)))</formula>
    </cfRule>
    <cfRule type="expression" dxfId="428" priority="460">
      <formula>ISBLANK(INDIRECT(Anlyt_LabRefThisCol))</formula>
    </cfRule>
  </conditionalFormatting>
  <conditionalFormatting sqref="C754:Q754">
    <cfRule type="expression" dxfId="427" priority="443" stopIfTrue="1">
      <formula>AND(ISBLANK(INDIRECT(Anlyt_LabRefLastCol)),ISBLANK(INDIRECT(Anlyt_LabRefThisCol)))</formula>
    </cfRule>
    <cfRule type="expression" dxfId="426" priority="444">
      <formula>ISBLANK(INDIRECT(Anlyt_LabRefThisCol))</formula>
    </cfRule>
  </conditionalFormatting>
  <conditionalFormatting sqref="C773:Q773 C758:Q767">
    <cfRule type="expression" dxfId="425" priority="437" stopIfTrue="1">
      <formula>AND(ISBLANK(INDIRECT(Anlyt_LabRefLastCol)),ISBLANK(INDIRECT(Anlyt_LabRefThisCol)))</formula>
    </cfRule>
    <cfRule type="expression" dxfId="424" priority="438">
      <formula>ISBLANK(INDIRECT(Anlyt_LabRefThisCol))</formula>
    </cfRule>
  </conditionalFormatting>
  <conditionalFormatting sqref="C772:Q772">
    <cfRule type="expression" dxfId="423" priority="421" stopIfTrue="1">
      <formula>AND(ISBLANK(INDIRECT(Anlyt_LabRefLastCol)),ISBLANK(INDIRECT(Anlyt_LabRefThisCol)))</formula>
    </cfRule>
    <cfRule type="expression" dxfId="422" priority="422">
      <formula>ISBLANK(INDIRECT(Anlyt_LabRefThisCol))</formula>
    </cfRule>
  </conditionalFormatting>
  <conditionalFormatting sqref="C776:C785 C791">
    <cfRule type="expression" dxfId="421" priority="415" stopIfTrue="1">
      <formula>AND(ISBLANK(INDIRECT(Anlyt_LabRefLastCol)),ISBLANK(INDIRECT(Anlyt_LabRefThisCol)))</formula>
    </cfRule>
    <cfRule type="expression" dxfId="420" priority="416">
      <formula>ISBLANK(INDIRECT(Anlyt_LabRefThisCol))</formula>
    </cfRule>
  </conditionalFormatting>
  <conditionalFormatting sqref="C790">
    <cfRule type="expression" dxfId="419" priority="399" stopIfTrue="1">
      <formula>AND(ISBLANK(INDIRECT(Anlyt_LabRefLastCol)),ISBLANK(INDIRECT(Anlyt_LabRefThisCol)))</formula>
    </cfRule>
    <cfRule type="expression" dxfId="418" priority="400">
      <formula>ISBLANK(INDIRECT(Anlyt_LabRefThisCol))</formula>
    </cfRule>
  </conditionalFormatting>
  <conditionalFormatting sqref="C809:Q809 C794:Q803">
    <cfRule type="expression" dxfId="417" priority="393" stopIfTrue="1">
      <formula>AND(ISBLANK(INDIRECT(Anlyt_LabRefLastCol)),ISBLANK(INDIRECT(Anlyt_LabRefThisCol)))</formula>
    </cfRule>
    <cfRule type="expression" dxfId="416" priority="394">
      <formula>ISBLANK(INDIRECT(Anlyt_LabRefThisCol))</formula>
    </cfRule>
  </conditionalFormatting>
  <conditionalFormatting sqref="C808:Q808">
    <cfRule type="expression" dxfId="415" priority="377" stopIfTrue="1">
      <formula>AND(ISBLANK(INDIRECT(Anlyt_LabRefLastCol)),ISBLANK(INDIRECT(Anlyt_LabRefThisCol)))</formula>
    </cfRule>
    <cfRule type="expression" dxfId="414" priority="378">
      <formula>ISBLANK(INDIRECT(Anlyt_LabRefThisCol))</formula>
    </cfRule>
  </conditionalFormatting>
  <conditionalFormatting sqref="C812:C821 C827">
    <cfRule type="expression" dxfId="413" priority="371" stopIfTrue="1">
      <formula>AND(ISBLANK(INDIRECT(Anlyt_LabRefLastCol)),ISBLANK(INDIRECT(Anlyt_LabRefThisCol)))</formula>
    </cfRule>
    <cfRule type="expression" dxfId="412" priority="372">
      <formula>ISBLANK(INDIRECT(Anlyt_LabRefThisCol))</formula>
    </cfRule>
  </conditionalFormatting>
  <conditionalFormatting sqref="C826">
    <cfRule type="expression" dxfId="411" priority="355" stopIfTrue="1">
      <formula>AND(ISBLANK(INDIRECT(Anlyt_LabRefLastCol)),ISBLANK(INDIRECT(Anlyt_LabRefThisCol)))</formula>
    </cfRule>
    <cfRule type="expression" dxfId="410" priority="356">
      <formula>ISBLANK(INDIRECT(Anlyt_LabRefThisCol))</formula>
    </cfRule>
  </conditionalFormatting>
  <conditionalFormatting sqref="C845:Q845 C830:Q839">
    <cfRule type="expression" dxfId="409" priority="349" stopIfTrue="1">
      <formula>AND(ISBLANK(INDIRECT(Anlyt_LabRefLastCol)),ISBLANK(INDIRECT(Anlyt_LabRefThisCol)))</formula>
    </cfRule>
    <cfRule type="expression" dxfId="408" priority="350">
      <formula>ISBLANK(INDIRECT(Anlyt_LabRefThisCol))</formula>
    </cfRule>
  </conditionalFormatting>
  <conditionalFormatting sqref="C844:Q844">
    <cfRule type="expression" dxfId="407" priority="333" stopIfTrue="1">
      <formula>AND(ISBLANK(INDIRECT(Anlyt_LabRefLastCol)),ISBLANK(INDIRECT(Anlyt_LabRefThisCol)))</formula>
    </cfRule>
    <cfRule type="expression" dxfId="406" priority="334">
      <formula>ISBLANK(INDIRECT(Anlyt_LabRefThisCol))</formula>
    </cfRule>
  </conditionalFormatting>
  <conditionalFormatting sqref="C863:Q863 C848:Q857">
    <cfRule type="expression" dxfId="405" priority="327" stopIfTrue="1">
      <formula>AND(ISBLANK(INDIRECT(Anlyt_LabRefLastCol)),ISBLANK(INDIRECT(Anlyt_LabRefThisCol)))</formula>
    </cfRule>
    <cfRule type="expression" dxfId="404" priority="328">
      <formula>ISBLANK(INDIRECT(Anlyt_LabRefThisCol))</formula>
    </cfRule>
  </conditionalFormatting>
  <conditionalFormatting sqref="C862:Q862">
    <cfRule type="expression" dxfId="403" priority="311" stopIfTrue="1">
      <formula>AND(ISBLANK(INDIRECT(Anlyt_LabRefLastCol)),ISBLANK(INDIRECT(Anlyt_LabRefThisCol)))</formula>
    </cfRule>
    <cfRule type="expression" dxfId="402" priority="312">
      <formula>ISBLANK(INDIRECT(Anlyt_LabRefThisCol))</formula>
    </cfRule>
  </conditionalFormatting>
  <conditionalFormatting sqref="C881:Q881 C866:Q875">
    <cfRule type="expression" dxfId="401" priority="305" stopIfTrue="1">
      <formula>AND(ISBLANK(INDIRECT(Anlyt_LabRefLastCol)),ISBLANK(INDIRECT(Anlyt_LabRefThisCol)))</formula>
    </cfRule>
    <cfRule type="expression" dxfId="400" priority="306">
      <formula>ISBLANK(INDIRECT(Anlyt_LabRefThisCol))</formula>
    </cfRule>
  </conditionalFormatting>
  <conditionalFormatting sqref="C880:Q880">
    <cfRule type="expression" dxfId="399" priority="289" stopIfTrue="1">
      <formula>AND(ISBLANK(INDIRECT(Anlyt_LabRefLastCol)),ISBLANK(INDIRECT(Anlyt_LabRefThisCol)))</formula>
    </cfRule>
    <cfRule type="expression" dxfId="398" priority="290">
      <formula>ISBLANK(INDIRECT(Anlyt_LabRefThisCol))</formula>
    </cfRule>
  </conditionalFormatting>
  <conditionalFormatting sqref="C884:C893 C899">
    <cfRule type="expression" dxfId="397" priority="283" stopIfTrue="1">
      <formula>AND(ISBLANK(INDIRECT(Anlyt_LabRefLastCol)),ISBLANK(INDIRECT(Anlyt_LabRefThisCol)))</formula>
    </cfRule>
    <cfRule type="expression" dxfId="396" priority="284">
      <formula>ISBLANK(INDIRECT(Anlyt_LabRefThisCol))</formula>
    </cfRule>
  </conditionalFormatting>
  <conditionalFormatting sqref="C898">
    <cfRule type="expression" dxfId="395" priority="267" stopIfTrue="1">
      <formula>AND(ISBLANK(INDIRECT(Anlyt_LabRefLastCol)),ISBLANK(INDIRECT(Anlyt_LabRefThisCol)))</formula>
    </cfRule>
    <cfRule type="expression" dxfId="394" priority="268">
      <formula>ISBLANK(INDIRECT(Anlyt_LabRefThisCol))</formula>
    </cfRule>
  </conditionalFormatting>
  <conditionalFormatting sqref="C902:C911 C917">
    <cfRule type="expression" dxfId="393" priority="261" stopIfTrue="1">
      <formula>AND(ISBLANK(INDIRECT(Anlyt_LabRefLastCol)),ISBLANK(INDIRECT(Anlyt_LabRefThisCol)))</formula>
    </cfRule>
    <cfRule type="expression" dxfId="392" priority="262">
      <formula>ISBLANK(INDIRECT(Anlyt_LabRefThisCol))</formula>
    </cfRule>
  </conditionalFormatting>
  <conditionalFormatting sqref="C916">
    <cfRule type="expression" dxfId="391" priority="245" stopIfTrue="1">
      <formula>AND(ISBLANK(INDIRECT(Anlyt_LabRefLastCol)),ISBLANK(INDIRECT(Anlyt_LabRefThisCol)))</formula>
    </cfRule>
    <cfRule type="expression" dxfId="390" priority="246">
      <formula>ISBLANK(INDIRECT(Anlyt_LabRefThisCol))</formula>
    </cfRule>
  </conditionalFormatting>
  <conditionalFormatting sqref="C920:C929 C935">
    <cfRule type="expression" dxfId="389" priority="239" stopIfTrue="1">
      <formula>AND(ISBLANK(INDIRECT(Anlyt_LabRefLastCol)),ISBLANK(INDIRECT(Anlyt_LabRefThisCol)))</formula>
    </cfRule>
    <cfRule type="expression" dxfId="388" priority="240">
      <formula>ISBLANK(INDIRECT(Anlyt_LabRefThisCol))</formula>
    </cfRule>
  </conditionalFormatting>
  <conditionalFormatting sqref="C934">
    <cfRule type="expression" dxfId="387" priority="223" stopIfTrue="1">
      <formula>AND(ISBLANK(INDIRECT(Anlyt_LabRefLastCol)),ISBLANK(INDIRECT(Anlyt_LabRefThisCol)))</formula>
    </cfRule>
    <cfRule type="expression" dxfId="386" priority="224">
      <formula>ISBLANK(INDIRECT(Anlyt_LabRefThisCol))</formula>
    </cfRule>
  </conditionalFormatting>
  <conditionalFormatting sqref="C953:Q953 C938:Q947">
    <cfRule type="expression" dxfId="385" priority="217" stopIfTrue="1">
      <formula>AND(ISBLANK(INDIRECT(Anlyt_LabRefLastCol)),ISBLANK(INDIRECT(Anlyt_LabRefThisCol)))</formula>
    </cfRule>
    <cfRule type="expression" dxfId="384" priority="218">
      <formula>ISBLANK(INDIRECT(Anlyt_LabRefThisCol))</formula>
    </cfRule>
  </conditionalFormatting>
  <conditionalFormatting sqref="C952:Q952">
    <cfRule type="expression" dxfId="383" priority="201" stopIfTrue="1">
      <formula>AND(ISBLANK(INDIRECT(Anlyt_LabRefLastCol)),ISBLANK(INDIRECT(Anlyt_LabRefThisCol)))</formula>
    </cfRule>
    <cfRule type="expression" dxfId="382" priority="202">
      <formula>ISBLANK(INDIRECT(Anlyt_LabRefThisCol))</formula>
    </cfRule>
  </conditionalFormatting>
  <conditionalFormatting sqref="C956:C965 C971">
    <cfRule type="expression" dxfId="381" priority="195" stopIfTrue="1">
      <formula>AND(ISBLANK(INDIRECT(Anlyt_LabRefLastCol)),ISBLANK(INDIRECT(Anlyt_LabRefThisCol)))</formula>
    </cfRule>
    <cfRule type="expression" dxfId="380" priority="196">
      <formula>ISBLANK(INDIRECT(Anlyt_LabRefThisCol))</formula>
    </cfRule>
  </conditionalFormatting>
  <conditionalFormatting sqref="C970">
    <cfRule type="expression" dxfId="379" priority="179" stopIfTrue="1">
      <formula>AND(ISBLANK(INDIRECT(Anlyt_LabRefLastCol)),ISBLANK(INDIRECT(Anlyt_LabRefThisCol)))</formula>
    </cfRule>
    <cfRule type="expression" dxfId="378" priority="180">
      <formula>ISBLANK(INDIRECT(Anlyt_LabRefThisCol))</formula>
    </cfRule>
  </conditionalFormatting>
  <conditionalFormatting sqref="C974:C983 C989">
    <cfRule type="expression" dxfId="377" priority="173" stopIfTrue="1">
      <formula>AND(ISBLANK(INDIRECT(Anlyt_LabRefLastCol)),ISBLANK(INDIRECT(Anlyt_LabRefThisCol)))</formula>
    </cfRule>
    <cfRule type="expression" dxfId="376" priority="174">
      <formula>ISBLANK(INDIRECT(Anlyt_LabRefThisCol))</formula>
    </cfRule>
  </conditionalFormatting>
  <conditionalFormatting sqref="C988">
    <cfRule type="expression" dxfId="375" priority="157" stopIfTrue="1">
      <formula>AND(ISBLANK(INDIRECT(Anlyt_LabRefLastCol)),ISBLANK(INDIRECT(Anlyt_LabRefThisCol)))</formula>
    </cfRule>
    <cfRule type="expression" dxfId="374" priority="158">
      <formula>ISBLANK(INDIRECT(Anlyt_LabRefThisCol))</formula>
    </cfRule>
  </conditionalFormatting>
  <conditionalFormatting sqref="C992:C1001 C1007">
    <cfRule type="expression" dxfId="373" priority="151" stopIfTrue="1">
      <formula>AND(ISBLANK(INDIRECT(Anlyt_LabRefLastCol)),ISBLANK(INDIRECT(Anlyt_LabRefThisCol)))</formula>
    </cfRule>
    <cfRule type="expression" dxfId="372" priority="152">
      <formula>ISBLANK(INDIRECT(Anlyt_LabRefThisCol))</formula>
    </cfRule>
  </conditionalFormatting>
  <conditionalFormatting sqref="C1006">
    <cfRule type="expression" dxfId="371" priority="135" stopIfTrue="1">
      <formula>AND(ISBLANK(INDIRECT(Anlyt_LabRefLastCol)),ISBLANK(INDIRECT(Anlyt_LabRefThisCol)))</formula>
    </cfRule>
    <cfRule type="expression" dxfId="370" priority="136">
      <formula>ISBLANK(INDIRECT(Anlyt_LabRefThisCol))</formula>
    </cfRule>
  </conditionalFormatting>
  <conditionalFormatting sqref="C1025:Q1025 C1010:Q1019">
    <cfRule type="expression" dxfId="369" priority="129" stopIfTrue="1">
      <formula>AND(ISBLANK(INDIRECT(Anlyt_LabRefLastCol)),ISBLANK(INDIRECT(Anlyt_LabRefThisCol)))</formula>
    </cfRule>
    <cfRule type="expression" dxfId="368" priority="130">
      <formula>ISBLANK(INDIRECT(Anlyt_LabRefThisCol))</formula>
    </cfRule>
  </conditionalFormatting>
  <conditionalFormatting sqref="C1024:Q1024">
    <cfRule type="expression" dxfId="367" priority="113" stopIfTrue="1">
      <formula>AND(ISBLANK(INDIRECT(Anlyt_LabRefLastCol)),ISBLANK(INDIRECT(Anlyt_LabRefThisCol)))</formula>
    </cfRule>
    <cfRule type="expression" dxfId="366" priority="114">
      <formula>ISBLANK(INDIRECT(Anlyt_LabRefThisCol))</formula>
    </cfRule>
  </conditionalFormatting>
  <conditionalFormatting sqref="C1043:Q1043 C1028:Q1037">
    <cfRule type="expression" dxfId="365" priority="107" stopIfTrue="1">
      <formula>AND(ISBLANK(INDIRECT(Anlyt_LabRefLastCol)),ISBLANK(INDIRECT(Anlyt_LabRefThisCol)))</formula>
    </cfRule>
    <cfRule type="expression" dxfId="364" priority="108">
      <formula>ISBLANK(INDIRECT(Anlyt_LabRefThisCol))</formula>
    </cfRule>
  </conditionalFormatting>
  <conditionalFormatting sqref="C1042:Q1042">
    <cfRule type="expression" dxfId="363" priority="91" stopIfTrue="1">
      <formula>AND(ISBLANK(INDIRECT(Anlyt_LabRefLastCol)),ISBLANK(INDIRECT(Anlyt_LabRefThisCol)))</formula>
    </cfRule>
    <cfRule type="expression" dxfId="362" priority="92">
      <formula>ISBLANK(INDIRECT(Anlyt_LabRefThisCol))</formula>
    </cfRule>
  </conditionalFormatting>
  <conditionalFormatting sqref="C1061:Q1061 C1046:Q1055">
    <cfRule type="expression" dxfId="361" priority="85" stopIfTrue="1">
      <formula>AND(ISBLANK(INDIRECT(Anlyt_LabRefLastCol)),ISBLANK(INDIRECT(Anlyt_LabRefThisCol)))</formula>
    </cfRule>
    <cfRule type="expression" dxfId="360" priority="86">
      <formula>ISBLANK(INDIRECT(Anlyt_LabRefThisCol))</formula>
    </cfRule>
  </conditionalFormatting>
  <conditionalFormatting sqref="C1060:Q1060">
    <cfRule type="expression" dxfId="359" priority="69" stopIfTrue="1">
      <formula>AND(ISBLANK(INDIRECT(Anlyt_LabRefLastCol)),ISBLANK(INDIRECT(Anlyt_LabRefThisCol)))</formula>
    </cfRule>
    <cfRule type="expression" dxfId="358" priority="70">
      <formula>ISBLANK(INDIRECT(Anlyt_LabRefThisCol))</formula>
    </cfRule>
  </conditionalFormatting>
  <conditionalFormatting sqref="C1064:C1073 C1079">
    <cfRule type="expression" dxfId="357" priority="63" stopIfTrue="1">
      <formula>AND(ISBLANK(INDIRECT(Anlyt_LabRefLastCol)),ISBLANK(INDIRECT(Anlyt_LabRefThisCol)))</formula>
    </cfRule>
    <cfRule type="expression" dxfId="356" priority="64">
      <formula>ISBLANK(INDIRECT(Anlyt_LabRefThisCol))</formula>
    </cfRule>
  </conditionalFormatting>
  <conditionalFormatting sqref="C1078">
    <cfRule type="expression" dxfId="355" priority="47" stopIfTrue="1">
      <formula>AND(ISBLANK(INDIRECT(Anlyt_LabRefLastCol)),ISBLANK(INDIRECT(Anlyt_LabRefThisCol)))</formula>
    </cfRule>
    <cfRule type="expression" dxfId="354" priority="48">
      <formula>ISBLANK(INDIRECT(Anlyt_LabRefThisCol))</formula>
    </cfRule>
  </conditionalFormatting>
  <conditionalFormatting sqref="C1097:Q1097 C1082:Q1091">
    <cfRule type="expression" dxfId="353" priority="41" stopIfTrue="1">
      <formula>AND(ISBLANK(INDIRECT(Anlyt_LabRefLastCol)),ISBLANK(INDIRECT(Anlyt_LabRefThisCol)))</formula>
    </cfRule>
    <cfRule type="expression" dxfId="352" priority="42">
      <formula>ISBLANK(INDIRECT(Anlyt_LabRefThisCol))</formula>
    </cfRule>
  </conditionalFormatting>
  <conditionalFormatting sqref="C1096:Q1096">
    <cfRule type="expression" dxfId="351" priority="25" stopIfTrue="1">
      <formula>AND(ISBLANK(INDIRECT(Anlyt_LabRefLastCol)),ISBLANK(INDIRECT(Anlyt_LabRefThisCol)))</formula>
    </cfRule>
    <cfRule type="expression" dxfId="350" priority="26">
      <formula>ISBLANK(INDIRECT(Anlyt_LabRefThisCol))</formula>
    </cfRule>
  </conditionalFormatting>
  <conditionalFormatting sqref="C1100:C1109 C1115">
    <cfRule type="expression" dxfId="349" priority="19" stopIfTrue="1">
      <formula>AND(ISBLANK(INDIRECT(Anlyt_LabRefLastCol)),ISBLANK(INDIRECT(Anlyt_LabRefThisCol)))</formula>
    </cfRule>
    <cfRule type="expression" dxfId="348" priority="20">
      <formula>ISBLANK(INDIRECT(Anlyt_LabRefThisCol))</formula>
    </cfRule>
  </conditionalFormatting>
  <conditionalFormatting sqref="C1114">
    <cfRule type="expression" dxfId="347" priority="3" stopIfTrue="1">
      <formula>AND(ISBLANK(INDIRECT(Anlyt_LabRefLastCol)),ISBLANK(INDIRECT(Anlyt_LabRefThisCol)))</formula>
    </cfRule>
    <cfRule type="expression" dxfId="34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340"/>
  <sheetViews>
    <sheetView zoomScale="71" zoomScaleNormal="7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586</v>
      </c>
      <c r="AS1" s="31" t="s">
        <v>67</v>
      </c>
    </row>
    <row r="2" spans="1:46" ht="15">
      <c r="A2" s="27" t="s">
        <v>4</v>
      </c>
      <c r="B2" s="17" t="s">
        <v>126</v>
      </c>
      <c r="C2" s="14" t="s">
        <v>127</v>
      </c>
      <c r="D2" s="15" t="s">
        <v>232</v>
      </c>
      <c r="E2" s="16" t="s">
        <v>232</v>
      </c>
      <c r="F2" s="16" t="s">
        <v>232</v>
      </c>
      <c r="G2" s="16" t="s">
        <v>232</v>
      </c>
      <c r="H2" s="16" t="s">
        <v>232</v>
      </c>
      <c r="I2" s="16" t="s">
        <v>232</v>
      </c>
      <c r="J2" s="16" t="s">
        <v>232</v>
      </c>
      <c r="K2" s="16" t="s">
        <v>232</v>
      </c>
      <c r="L2" s="16" t="s">
        <v>232</v>
      </c>
      <c r="M2" s="16" t="s">
        <v>232</v>
      </c>
      <c r="N2" s="16" t="s">
        <v>232</v>
      </c>
      <c r="O2" s="16" t="s">
        <v>232</v>
      </c>
      <c r="P2" s="16" t="s">
        <v>232</v>
      </c>
      <c r="Q2" s="16" t="s">
        <v>232</v>
      </c>
      <c r="R2" s="16" t="s">
        <v>232</v>
      </c>
      <c r="S2" s="16" t="s">
        <v>232</v>
      </c>
      <c r="T2" s="16" t="s">
        <v>232</v>
      </c>
      <c r="U2" s="16" t="s">
        <v>232</v>
      </c>
      <c r="V2" s="16" t="s">
        <v>232</v>
      </c>
      <c r="W2" s="16" t="s">
        <v>232</v>
      </c>
      <c r="X2" s="16" t="s">
        <v>232</v>
      </c>
      <c r="Y2" s="16" t="s">
        <v>232</v>
      </c>
      <c r="Z2" s="16" t="s">
        <v>232</v>
      </c>
      <c r="AA2" s="16" t="s">
        <v>232</v>
      </c>
      <c r="AB2" s="16" t="s">
        <v>232</v>
      </c>
      <c r="AC2" s="16" t="s">
        <v>232</v>
      </c>
      <c r="AD2" s="16" t="s">
        <v>232</v>
      </c>
      <c r="AE2" s="16" t="s">
        <v>232</v>
      </c>
      <c r="AF2" s="16" t="s">
        <v>232</v>
      </c>
      <c r="AG2" s="116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233</v>
      </c>
      <c r="C3" s="7" t="s">
        <v>233</v>
      </c>
      <c r="D3" s="114" t="s">
        <v>235</v>
      </c>
      <c r="E3" s="115" t="s">
        <v>281</v>
      </c>
      <c r="F3" s="115" t="s">
        <v>237</v>
      </c>
      <c r="G3" s="115" t="s">
        <v>238</v>
      </c>
      <c r="H3" s="115" t="s">
        <v>239</v>
      </c>
      <c r="I3" s="115" t="s">
        <v>240</v>
      </c>
      <c r="J3" s="115" t="s">
        <v>241</v>
      </c>
      <c r="K3" s="115" t="s">
        <v>242</v>
      </c>
      <c r="L3" s="115" t="s">
        <v>243</v>
      </c>
      <c r="M3" s="115" t="s">
        <v>244</v>
      </c>
      <c r="N3" s="115" t="s">
        <v>245</v>
      </c>
      <c r="O3" s="115" t="s">
        <v>246</v>
      </c>
      <c r="P3" s="115" t="s">
        <v>247</v>
      </c>
      <c r="Q3" s="115" t="s">
        <v>248</v>
      </c>
      <c r="R3" s="115" t="s">
        <v>249</v>
      </c>
      <c r="S3" s="115" t="s">
        <v>250</v>
      </c>
      <c r="T3" s="115" t="s">
        <v>251</v>
      </c>
      <c r="U3" s="115" t="s">
        <v>252</v>
      </c>
      <c r="V3" s="115" t="s">
        <v>254</v>
      </c>
      <c r="W3" s="115" t="s">
        <v>255</v>
      </c>
      <c r="X3" s="115" t="s">
        <v>256</v>
      </c>
      <c r="Y3" s="115" t="s">
        <v>257</v>
      </c>
      <c r="Z3" s="115" t="s">
        <v>258</v>
      </c>
      <c r="AA3" s="115" t="s">
        <v>260</v>
      </c>
      <c r="AB3" s="115" t="s">
        <v>261</v>
      </c>
      <c r="AC3" s="115" t="s">
        <v>262</v>
      </c>
      <c r="AD3" s="115" t="s">
        <v>282</v>
      </c>
      <c r="AE3" s="115" t="s">
        <v>263</v>
      </c>
      <c r="AF3" s="115" t="s">
        <v>264</v>
      </c>
      <c r="AG3" s="116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305</v>
      </c>
      <c r="E4" s="9" t="s">
        <v>305</v>
      </c>
      <c r="F4" s="9" t="s">
        <v>305</v>
      </c>
      <c r="G4" s="9" t="s">
        <v>306</v>
      </c>
      <c r="H4" s="9" t="s">
        <v>305</v>
      </c>
      <c r="I4" s="9" t="s">
        <v>305</v>
      </c>
      <c r="J4" s="9" t="s">
        <v>305</v>
      </c>
      <c r="K4" s="9" t="s">
        <v>306</v>
      </c>
      <c r="L4" s="9" t="s">
        <v>305</v>
      </c>
      <c r="M4" s="9" t="s">
        <v>307</v>
      </c>
      <c r="N4" s="9" t="s">
        <v>307</v>
      </c>
      <c r="O4" s="9" t="s">
        <v>306</v>
      </c>
      <c r="P4" s="9" t="s">
        <v>307</v>
      </c>
      <c r="Q4" s="9" t="s">
        <v>305</v>
      </c>
      <c r="R4" s="9" t="s">
        <v>307</v>
      </c>
      <c r="S4" s="9" t="s">
        <v>306</v>
      </c>
      <c r="T4" s="9" t="s">
        <v>307</v>
      </c>
      <c r="U4" s="9" t="s">
        <v>307</v>
      </c>
      <c r="V4" s="9" t="s">
        <v>305</v>
      </c>
      <c r="W4" s="9" t="s">
        <v>307</v>
      </c>
      <c r="X4" s="9" t="s">
        <v>305</v>
      </c>
      <c r="Y4" s="9" t="s">
        <v>307</v>
      </c>
      <c r="Z4" s="9" t="s">
        <v>306</v>
      </c>
      <c r="AA4" s="9" t="s">
        <v>305</v>
      </c>
      <c r="AB4" s="9" t="s">
        <v>305</v>
      </c>
      <c r="AC4" s="9" t="s">
        <v>306</v>
      </c>
      <c r="AD4" s="9" t="s">
        <v>305</v>
      </c>
      <c r="AE4" s="9" t="s">
        <v>305</v>
      </c>
      <c r="AF4" s="9" t="s">
        <v>305</v>
      </c>
      <c r="AG4" s="116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 t="s">
        <v>308</v>
      </c>
      <c r="E5" s="28" t="s">
        <v>273</v>
      </c>
      <c r="F5" s="28" t="s">
        <v>309</v>
      </c>
      <c r="G5" s="28" t="s">
        <v>308</v>
      </c>
      <c r="H5" s="28" t="s">
        <v>310</v>
      </c>
      <c r="I5" s="28" t="s">
        <v>310</v>
      </c>
      <c r="J5" s="28" t="s">
        <v>273</v>
      </c>
      <c r="K5" s="28" t="s">
        <v>272</v>
      </c>
      <c r="L5" s="28" t="s">
        <v>309</v>
      </c>
      <c r="M5" s="28" t="s">
        <v>311</v>
      </c>
      <c r="N5" s="28" t="s">
        <v>310</v>
      </c>
      <c r="O5" s="28" t="s">
        <v>131</v>
      </c>
      <c r="P5" s="28" t="s">
        <v>312</v>
      </c>
      <c r="Q5" s="28" t="s">
        <v>309</v>
      </c>
      <c r="R5" s="28" t="s">
        <v>309</v>
      </c>
      <c r="S5" s="28" t="s">
        <v>310</v>
      </c>
      <c r="T5" s="28" t="s">
        <v>313</v>
      </c>
      <c r="U5" s="28" t="s">
        <v>310</v>
      </c>
      <c r="V5" s="28" t="s">
        <v>131</v>
      </c>
      <c r="W5" s="28" t="s">
        <v>310</v>
      </c>
      <c r="X5" s="28" t="s">
        <v>308</v>
      </c>
      <c r="Y5" s="28" t="s">
        <v>310</v>
      </c>
      <c r="Z5" s="28" t="s">
        <v>272</v>
      </c>
      <c r="AA5" s="28" t="s">
        <v>310</v>
      </c>
      <c r="AB5" s="28" t="s">
        <v>310</v>
      </c>
      <c r="AC5" s="28" t="s">
        <v>308</v>
      </c>
      <c r="AD5" s="28" t="s">
        <v>308</v>
      </c>
      <c r="AE5" s="28" t="s">
        <v>309</v>
      </c>
      <c r="AF5" s="28" t="s">
        <v>310</v>
      </c>
      <c r="AG5" s="116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4">
        <v>0.54</v>
      </c>
      <c r="E6" s="184">
        <v>0.56940815335902395</v>
      </c>
      <c r="F6" s="185">
        <v>0.55000000000000004</v>
      </c>
      <c r="G6" s="184">
        <v>0.6</v>
      </c>
      <c r="H6" s="185">
        <v>0.51</v>
      </c>
      <c r="I6" s="184">
        <v>0.52</v>
      </c>
      <c r="J6" s="185">
        <v>0.49</v>
      </c>
      <c r="K6" s="184">
        <v>0.55000000000000004</v>
      </c>
      <c r="L6" s="183">
        <v>0.41</v>
      </c>
      <c r="M6" s="184">
        <v>0.6</v>
      </c>
      <c r="N6" s="184">
        <v>0.5</v>
      </c>
      <c r="O6" s="184">
        <v>0.49</v>
      </c>
      <c r="P6" s="183" t="s">
        <v>118</v>
      </c>
      <c r="Q6" s="205">
        <v>0.33</v>
      </c>
      <c r="R6" s="183" t="s">
        <v>118</v>
      </c>
      <c r="S6" s="184">
        <v>0.51</v>
      </c>
      <c r="T6" s="183">
        <v>0.5</v>
      </c>
      <c r="U6" s="184">
        <v>0.6</v>
      </c>
      <c r="V6" s="184">
        <v>0.56999999999999995</v>
      </c>
      <c r="W6" s="183" t="s">
        <v>287</v>
      </c>
      <c r="X6" s="183">
        <v>0.3</v>
      </c>
      <c r="Y6" s="184">
        <v>0.4</v>
      </c>
      <c r="Z6" s="184">
        <v>0.55000000000000004</v>
      </c>
      <c r="AA6" s="184">
        <v>0.56999999999999995</v>
      </c>
      <c r="AB6" s="184">
        <v>0.49</v>
      </c>
      <c r="AC6" s="183">
        <v>0.7</v>
      </c>
      <c r="AD6" s="184">
        <v>0.53</v>
      </c>
      <c r="AE6" s="184">
        <v>0.39</v>
      </c>
      <c r="AF6" s="184">
        <v>0.49299999999999999</v>
      </c>
      <c r="AG6" s="186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91">
        <v>0.51</v>
      </c>
      <c r="E7" s="191">
        <v>0.50774887041570405</v>
      </c>
      <c r="F7" s="192">
        <v>0.53</v>
      </c>
      <c r="G7" s="191">
        <v>0.5</v>
      </c>
      <c r="H7" s="192">
        <v>0.49</v>
      </c>
      <c r="I7" s="191">
        <v>0.52</v>
      </c>
      <c r="J7" s="192">
        <v>0.46</v>
      </c>
      <c r="K7" s="191">
        <v>0.55000000000000004</v>
      </c>
      <c r="L7" s="190">
        <v>0.36</v>
      </c>
      <c r="M7" s="191">
        <v>0.5</v>
      </c>
      <c r="N7" s="191">
        <v>0.6</v>
      </c>
      <c r="O7" s="191">
        <v>0.5</v>
      </c>
      <c r="P7" s="190" t="s">
        <v>118</v>
      </c>
      <c r="Q7" s="191">
        <v>0.5</v>
      </c>
      <c r="R7" s="190" t="s">
        <v>118</v>
      </c>
      <c r="S7" s="191">
        <v>0.56000000000000005</v>
      </c>
      <c r="T7" s="190">
        <v>0.4</v>
      </c>
      <c r="U7" s="191">
        <v>0.59</v>
      </c>
      <c r="V7" s="191">
        <v>0.46</v>
      </c>
      <c r="W7" s="190" t="s">
        <v>287</v>
      </c>
      <c r="X7" s="190">
        <v>0.5</v>
      </c>
      <c r="Y7" s="191">
        <v>0.4</v>
      </c>
      <c r="Z7" s="191">
        <v>0.55000000000000004</v>
      </c>
      <c r="AA7" s="191">
        <v>0.56000000000000005</v>
      </c>
      <c r="AB7" s="191">
        <v>0.44</v>
      </c>
      <c r="AC7" s="190">
        <v>0.7</v>
      </c>
      <c r="AD7" s="191">
        <v>0.5</v>
      </c>
      <c r="AE7" s="191">
        <v>0.44800000000000001</v>
      </c>
      <c r="AF7" s="191">
        <v>0.51300000000000001</v>
      </c>
      <c r="AG7" s="186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6</v>
      </c>
    </row>
    <row r="8" spans="1:46">
      <c r="A8" s="34"/>
      <c r="B8" s="18">
        <v>1</v>
      </c>
      <c r="C8" s="7">
        <v>3</v>
      </c>
      <c r="D8" s="191">
        <v>0.53</v>
      </c>
      <c r="E8" s="191">
        <v>0.50649639115254397</v>
      </c>
      <c r="F8" s="192">
        <v>0.53</v>
      </c>
      <c r="G8" s="191">
        <v>0.5</v>
      </c>
      <c r="H8" s="192">
        <v>0.49</v>
      </c>
      <c r="I8" s="191">
        <v>0.51</v>
      </c>
      <c r="J8" s="192">
        <v>0.47</v>
      </c>
      <c r="K8" s="192">
        <v>0.5</v>
      </c>
      <c r="L8" s="195">
        <v>0.32</v>
      </c>
      <c r="M8" s="24">
        <v>0.5</v>
      </c>
      <c r="N8" s="24">
        <v>0.6</v>
      </c>
      <c r="O8" s="24">
        <v>0.52</v>
      </c>
      <c r="P8" s="195" t="s">
        <v>118</v>
      </c>
      <c r="Q8" s="24">
        <v>0.51</v>
      </c>
      <c r="R8" s="195" t="s">
        <v>118</v>
      </c>
      <c r="S8" s="24">
        <v>0.52</v>
      </c>
      <c r="T8" s="195">
        <v>0.3</v>
      </c>
      <c r="U8" s="24">
        <v>0.6</v>
      </c>
      <c r="V8" s="24">
        <v>0.51</v>
      </c>
      <c r="W8" s="195" t="s">
        <v>287</v>
      </c>
      <c r="X8" s="195">
        <v>0.6</v>
      </c>
      <c r="Y8" s="24">
        <v>0.5</v>
      </c>
      <c r="Z8" s="194">
        <v>0.45</v>
      </c>
      <c r="AA8" s="24">
        <v>0.56999999999999995</v>
      </c>
      <c r="AB8" s="24">
        <v>0.45</v>
      </c>
      <c r="AC8" s="195">
        <v>0.7</v>
      </c>
      <c r="AD8" s="24">
        <v>0.55000000000000004</v>
      </c>
      <c r="AE8" s="24">
        <v>0.49800000000000005</v>
      </c>
      <c r="AF8" s="24">
        <v>0.5179999999999999</v>
      </c>
      <c r="AG8" s="186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91">
        <v>0.53</v>
      </c>
      <c r="E9" s="191">
        <v>0.56403003984870503</v>
      </c>
      <c r="F9" s="192">
        <v>0.53</v>
      </c>
      <c r="G9" s="191">
        <v>0.5</v>
      </c>
      <c r="H9" s="192">
        <v>0.51</v>
      </c>
      <c r="I9" s="191">
        <v>0.53</v>
      </c>
      <c r="J9" s="192">
        <v>0.45</v>
      </c>
      <c r="K9" s="192">
        <v>0.55000000000000004</v>
      </c>
      <c r="L9" s="195">
        <v>0.27</v>
      </c>
      <c r="M9" s="24">
        <v>0.6</v>
      </c>
      <c r="N9" s="24">
        <v>0.6</v>
      </c>
      <c r="O9" s="24">
        <v>0.49</v>
      </c>
      <c r="P9" s="195" t="s">
        <v>118</v>
      </c>
      <c r="Q9" s="24">
        <v>0.5</v>
      </c>
      <c r="R9" s="195" t="s">
        <v>118</v>
      </c>
      <c r="S9" s="24">
        <v>0.54</v>
      </c>
      <c r="T9" s="195">
        <v>0.3</v>
      </c>
      <c r="U9" s="194">
        <v>0.55000000000000004</v>
      </c>
      <c r="V9" s="24">
        <v>0.43</v>
      </c>
      <c r="W9" s="195" t="s">
        <v>287</v>
      </c>
      <c r="X9" s="195">
        <v>0.3</v>
      </c>
      <c r="Y9" s="24">
        <v>0.4</v>
      </c>
      <c r="Z9" s="24">
        <v>0.6</v>
      </c>
      <c r="AA9" s="24">
        <v>0.52</v>
      </c>
      <c r="AB9" s="24">
        <v>0.48</v>
      </c>
      <c r="AC9" s="195">
        <v>0.7</v>
      </c>
      <c r="AD9" s="24">
        <v>0.54</v>
      </c>
      <c r="AE9" s="24">
        <v>0.441</v>
      </c>
      <c r="AF9" s="24">
        <v>0.51200000000000001</v>
      </c>
      <c r="AG9" s="186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0.51647937779353581</v>
      </c>
      <c r="AT9" s="31"/>
    </row>
    <row r="10" spans="1:46">
      <c r="A10" s="34"/>
      <c r="B10" s="18">
        <v>1</v>
      </c>
      <c r="C10" s="7">
        <v>5</v>
      </c>
      <c r="D10" s="191">
        <v>0.51</v>
      </c>
      <c r="E10" s="191">
        <v>0.52584186222526397</v>
      </c>
      <c r="F10" s="191">
        <v>0.54</v>
      </c>
      <c r="G10" s="191">
        <v>0.5</v>
      </c>
      <c r="H10" s="191">
        <v>0.49</v>
      </c>
      <c r="I10" s="191">
        <v>0.51</v>
      </c>
      <c r="J10" s="191">
        <v>0.45</v>
      </c>
      <c r="K10" s="191">
        <v>0.55000000000000004</v>
      </c>
      <c r="L10" s="190">
        <v>0.36</v>
      </c>
      <c r="M10" s="191">
        <v>0.6</v>
      </c>
      <c r="N10" s="191">
        <v>0.5</v>
      </c>
      <c r="O10" s="191">
        <v>0.54</v>
      </c>
      <c r="P10" s="190" t="s">
        <v>118</v>
      </c>
      <c r="Q10" s="191">
        <v>0.43</v>
      </c>
      <c r="R10" s="190" t="s">
        <v>118</v>
      </c>
      <c r="S10" s="191">
        <v>0.54</v>
      </c>
      <c r="T10" s="190">
        <v>0.4</v>
      </c>
      <c r="U10" s="191">
        <v>0.6</v>
      </c>
      <c r="V10" s="191">
        <v>0.44</v>
      </c>
      <c r="W10" s="190">
        <v>0.3</v>
      </c>
      <c r="X10" s="190">
        <v>0.3</v>
      </c>
      <c r="Y10" s="191">
        <v>0.5</v>
      </c>
      <c r="Z10" s="191">
        <v>0.55000000000000004</v>
      </c>
      <c r="AA10" s="191">
        <v>0.54</v>
      </c>
      <c r="AB10" s="191">
        <v>0.44</v>
      </c>
      <c r="AC10" s="190">
        <v>0.8</v>
      </c>
      <c r="AD10" s="191">
        <v>0.52</v>
      </c>
      <c r="AE10" s="191">
        <v>0.48399999999999993</v>
      </c>
      <c r="AF10" s="191">
        <v>0.49399999999999994</v>
      </c>
      <c r="AG10" s="186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118</v>
      </c>
    </row>
    <row r="11" spans="1:46">
      <c r="A11" s="34"/>
      <c r="B11" s="18">
        <v>1</v>
      </c>
      <c r="C11" s="7">
        <v>6</v>
      </c>
      <c r="D11" s="191">
        <v>0.53</v>
      </c>
      <c r="E11" s="191">
        <v>0.53375255174548197</v>
      </c>
      <c r="F11" s="191">
        <v>0.53</v>
      </c>
      <c r="G11" s="191">
        <v>0.5</v>
      </c>
      <c r="H11" s="191">
        <v>0.49</v>
      </c>
      <c r="I11" s="191">
        <v>0.51</v>
      </c>
      <c r="J11" s="191">
        <v>0.42</v>
      </c>
      <c r="K11" s="191">
        <v>0.5</v>
      </c>
      <c r="L11" s="190">
        <v>0.28999999999999998</v>
      </c>
      <c r="M11" s="191">
        <v>0.5</v>
      </c>
      <c r="N11" s="191">
        <v>0.6</v>
      </c>
      <c r="O11" s="193">
        <v>0.66</v>
      </c>
      <c r="P11" s="190" t="s">
        <v>118</v>
      </c>
      <c r="Q11" s="191">
        <v>0.49</v>
      </c>
      <c r="R11" s="190" t="s">
        <v>118</v>
      </c>
      <c r="S11" s="191">
        <v>0.51</v>
      </c>
      <c r="T11" s="190">
        <v>0.4</v>
      </c>
      <c r="U11" s="191">
        <v>0.59</v>
      </c>
      <c r="V11" s="191">
        <v>0.63</v>
      </c>
      <c r="W11" s="190" t="s">
        <v>287</v>
      </c>
      <c r="X11" s="190">
        <v>0.4</v>
      </c>
      <c r="Y11" s="191">
        <v>0.5</v>
      </c>
      <c r="Z11" s="191">
        <v>0.55000000000000004</v>
      </c>
      <c r="AA11" s="191">
        <v>0.51</v>
      </c>
      <c r="AB11" s="191">
        <v>0.44</v>
      </c>
      <c r="AC11" s="190">
        <v>0.7</v>
      </c>
      <c r="AD11" s="191">
        <v>0.54</v>
      </c>
      <c r="AE11" s="191">
        <v>0.45</v>
      </c>
      <c r="AF11" s="191">
        <v>0.53700000000000003</v>
      </c>
      <c r="AG11" s="186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34"/>
      <c r="B12" s="19" t="s">
        <v>274</v>
      </c>
      <c r="C12" s="11"/>
      <c r="D12" s="196">
        <v>0.52500000000000002</v>
      </c>
      <c r="E12" s="196">
        <v>0.53454631145778719</v>
      </c>
      <c r="F12" s="196">
        <v>0.53500000000000003</v>
      </c>
      <c r="G12" s="196">
        <v>0.51666666666666672</v>
      </c>
      <c r="H12" s="196">
        <v>0.49666666666666676</v>
      </c>
      <c r="I12" s="196">
        <v>0.51666666666666661</v>
      </c>
      <c r="J12" s="196">
        <v>0.45666666666666661</v>
      </c>
      <c r="K12" s="196">
        <v>0.53333333333333333</v>
      </c>
      <c r="L12" s="196">
        <v>0.33500000000000002</v>
      </c>
      <c r="M12" s="196">
        <v>0.55000000000000004</v>
      </c>
      <c r="N12" s="196">
        <v>0.56666666666666676</v>
      </c>
      <c r="O12" s="196">
        <v>0.53333333333333333</v>
      </c>
      <c r="P12" s="196" t="s">
        <v>671</v>
      </c>
      <c r="Q12" s="196">
        <v>0.45999999999999996</v>
      </c>
      <c r="R12" s="196" t="s">
        <v>671</v>
      </c>
      <c r="S12" s="196">
        <v>0.52999999999999992</v>
      </c>
      <c r="T12" s="196">
        <v>0.3833333333333333</v>
      </c>
      <c r="U12" s="196">
        <v>0.58833333333333326</v>
      </c>
      <c r="V12" s="196">
        <v>0.50666666666666671</v>
      </c>
      <c r="W12" s="196">
        <v>0.3</v>
      </c>
      <c r="X12" s="196">
        <v>0.39999999999999997</v>
      </c>
      <c r="Y12" s="196">
        <v>0.45</v>
      </c>
      <c r="Z12" s="196">
        <v>0.54166666666666663</v>
      </c>
      <c r="AA12" s="196">
        <v>0.54499999999999993</v>
      </c>
      <c r="AB12" s="196">
        <v>0.45666666666666661</v>
      </c>
      <c r="AC12" s="196">
        <v>0.71666666666666667</v>
      </c>
      <c r="AD12" s="196">
        <v>0.53</v>
      </c>
      <c r="AE12" s="196">
        <v>0.45183333333333336</v>
      </c>
      <c r="AF12" s="196">
        <v>0.51116666666666666</v>
      </c>
      <c r="AG12" s="186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34"/>
      <c r="B13" s="2" t="s">
        <v>275</v>
      </c>
      <c r="C13" s="32"/>
      <c r="D13" s="24">
        <v>0.53</v>
      </c>
      <c r="E13" s="24">
        <v>0.52979720698537291</v>
      </c>
      <c r="F13" s="24">
        <v>0.53</v>
      </c>
      <c r="G13" s="24">
        <v>0.5</v>
      </c>
      <c r="H13" s="24">
        <v>0.49</v>
      </c>
      <c r="I13" s="24">
        <v>0.51500000000000001</v>
      </c>
      <c r="J13" s="24">
        <v>0.45500000000000002</v>
      </c>
      <c r="K13" s="24">
        <v>0.55000000000000004</v>
      </c>
      <c r="L13" s="24">
        <v>0.33999999999999997</v>
      </c>
      <c r="M13" s="24">
        <v>0.55000000000000004</v>
      </c>
      <c r="N13" s="24">
        <v>0.6</v>
      </c>
      <c r="O13" s="24">
        <v>0.51</v>
      </c>
      <c r="P13" s="24" t="s">
        <v>671</v>
      </c>
      <c r="Q13" s="24">
        <v>0.495</v>
      </c>
      <c r="R13" s="24" t="s">
        <v>671</v>
      </c>
      <c r="S13" s="24">
        <v>0.53</v>
      </c>
      <c r="T13" s="24">
        <v>0.4</v>
      </c>
      <c r="U13" s="24">
        <v>0.59499999999999997</v>
      </c>
      <c r="V13" s="24">
        <v>0.48499999999999999</v>
      </c>
      <c r="W13" s="24">
        <v>0.3</v>
      </c>
      <c r="X13" s="24">
        <v>0.35</v>
      </c>
      <c r="Y13" s="24">
        <v>0.45</v>
      </c>
      <c r="Z13" s="24">
        <v>0.55000000000000004</v>
      </c>
      <c r="AA13" s="24">
        <v>0.55000000000000004</v>
      </c>
      <c r="AB13" s="24">
        <v>0.44500000000000001</v>
      </c>
      <c r="AC13" s="24">
        <v>0.7</v>
      </c>
      <c r="AD13" s="24">
        <v>0.53500000000000003</v>
      </c>
      <c r="AE13" s="24">
        <v>0.44900000000000001</v>
      </c>
      <c r="AF13" s="24">
        <v>0.51249999999999996</v>
      </c>
      <c r="AG13" s="186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34"/>
      <c r="B14" s="2" t="s">
        <v>276</v>
      </c>
      <c r="C14" s="32"/>
      <c r="D14" s="24">
        <v>1.2247448713915901E-2</v>
      </c>
      <c r="E14" s="24">
        <v>2.7077432031243704E-2</v>
      </c>
      <c r="F14" s="24">
        <v>8.3666002653407633E-3</v>
      </c>
      <c r="G14" s="24">
        <v>4.0824829046386291E-2</v>
      </c>
      <c r="H14" s="24">
        <v>1.0327955589886455E-2</v>
      </c>
      <c r="I14" s="24">
        <v>8.1649658092772665E-3</v>
      </c>
      <c r="J14" s="24">
        <v>2.3380903889000243E-2</v>
      </c>
      <c r="K14" s="24">
        <v>2.5819888974716137E-2</v>
      </c>
      <c r="L14" s="24">
        <v>5.1672042731054982E-2</v>
      </c>
      <c r="M14" s="24">
        <v>5.4772255750516599E-2</v>
      </c>
      <c r="N14" s="24">
        <v>5.1639777949432211E-2</v>
      </c>
      <c r="O14" s="24">
        <v>6.5012819248718948E-2</v>
      </c>
      <c r="P14" s="24" t="s">
        <v>671</v>
      </c>
      <c r="Q14" s="24">
        <v>6.9856996786292203E-2</v>
      </c>
      <c r="R14" s="24" t="s">
        <v>671</v>
      </c>
      <c r="S14" s="24">
        <v>2.0000000000000018E-2</v>
      </c>
      <c r="T14" s="24">
        <v>7.5277265270908375E-2</v>
      </c>
      <c r="U14" s="24">
        <v>1.9407902170679489E-2</v>
      </c>
      <c r="V14" s="24">
        <v>7.9665969313544902E-2</v>
      </c>
      <c r="W14" s="24" t="s">
        <v>671</v>
      </c>
      <c r="X14" s="24">
        <v>0.12649110640673522</v>
      </c>
      <c r="Y14" s="24">
        <v>5.4772255750516433E-2</v>
      </c>
      <c r="Z14" s="24">
        <v>4.9159604012508754E-2</v>
      </c>
      <c r="AA14" s="24">
        <v>2.5884358211089548E-2</v>
      </c>
      <c r="AB14" s="24">
        <v>2.2509257354845501E-2</v>
      </c>
      <c r="AC14" s="24">
        <v>4.0824829046386339E-2</v>
      </c>
      <c r="AD14" s="24">
        <v>1.7888543819998336E-2</v>
      </c>
      <c r="AE14" s="24">
        <v>3.7748730662986091E-2</v>
      </c>
      <c r="AF14" s="24">
        <v>1.6388003742575458E-2</v>
      </c>
      <c r="AG14" s="186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2" t="s">
        <v>88</v>
      </c>
      <c r="C15" s="32"/>
      <c r="D15" s="12">
        <v>2.3328473740792194E-2</v>
      </c>
      <c r="E15" s="12">
        <v>5.0654978719055277E-2</v>
      </c>
      <c r="F15" s="12">
        <v>1.5638505168861238E-2</v>
      </c>
      <c r="G15" s="12">
        <v>7.9015798154296032E-2</v>
      </c>
      <c r="H15" s="12">
        <v>2.079454145614722E-2</v>
      </c>
      <c r="I15" s="12">
        <v>1.5803159630859227E-2</v>
      </c>
      <c r="J15" s="12">
        <v>5.1199059610949442E-2</v>
      </c>
      <c r="K15" s="12">
        <v>4.8412291827592754E-2</v>
      </c>
      <c r="L15" s="12">
        <v>0.15424490367479099</v>
      </c>
      <c r="M15" s="12">
        <v>9.9585919546393814E-2</v>
      </c>
      <c r="N15" s="12">
        <v>9.1129019910762707E-2</v>
      </c>
      <c r="O15" s="12">
        <v>0.12189903609134803</v>
      </c>
      <c r="P15" s="12" t="s">
        <v>671</v>
      </c>
      <c r="Q15" s="12">
        <v>0.15186303649193958</v>
      </c>
      <c r="R15" s="12" t="s">
        <v>671</v>
      </c>
      <c r="S15" s="12">
        <v>3.7735849056603814E-2</v>
      </c>
      <c r="T15" s="12">
        <v>0.19637547461976099</v>
      </c>
      <c r="U15" s="12">
        <v>3.2987935700871655E-2</v>
      </c>
      <c r="V15" s="12">
        <v>0.15723546575041755</v>
      </c>
      <c r="W15" s="12" t="s">
        <v>671</v>
      </c>
      <c r="X15" s="12">
        <v>0.31622776601683805</v>
      </c>
      <c r="Y15" s="12">
        <v>0.12171612389003651</v>
      </c>
      <c r="Z15" s="12">
        <v>9.0756192023093096E-2</v>
      </c>
      <c r="AA15" s="12">
        <v>4.7494235249705599E-2</v>
      </c>
      <c r="AB15" s="12">
        <v>4.9290344572654389E-2</v>
      </c>
      <c r="AC15" s="12">
        <v>5.6964877739143729E-2</v>
      </c>
      <c r="AD15" s="12">
        <v>3.3751969471694974E-2</v>
      </c>
      <c r="AE15" s="12">
        <v>8.3545696782706208E-2</v>
      </c>
      <c r="AF15" s="12">
        <v>3.2060000800604088E-2</v>
      </c>
      <c r="AG15" s="116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277</v>
      </c>
      <c r="C16" s="32"/>
      <c r="D16" s="12">
        <v>1.6497507108348408E-2</v>
      </c>
      <c r="E16" s="12">
        <v>3.4980939106292297E-2</v>
      </c>
      <c r="F16" s="12">
        <v>3.5859364386602754E-2</v>
      </c>
      <c r="G16" s="12">
        <v>3.6262604313663793E-4</v>
      </c>
      <c r="H16" s="12">
        <v>-3.8361088513371833E-2</v>
      </c>
      <c r="I16" s="12">
        <v>3.6262604313641589E-4</v>
      </c>
      <c r="J16" s="12">
        <v>-0.11580851762638922</v>
      </c>
      <c r="K16" s="12">
        <v>3.2632388173560178E-2</v>
      </c>
      <c r="L16" s="12">
        <v>-0.3513777811784824</v>
      </c>
      <c r="M16" s="12">
        <v>6.4902150303984163E-2</v>
      </c>
      <c r="N16" s="12">
        <v>9.7171912434407925E-2</v>
      </c>
      <c r="O16" s="12">
        <v>3.2632388173560178E-2</v>
      </c>
      <c r="P16" s="12" t="s">
        <v>671</v>
      </c>
      <c r="Q16" s="12">
        <v>-0.1093545652003044</v>
      </c>
      <c r="R16" s="12" t="s">
        <v>671</v>
      </c>
      <c r="S16" s="12">
        <v>2.6178435747475248E-2</v>
      </c>
      <c r="T16" s="12">
        <v>-0.25779547100025368</v>
      </c>
      <c r="U16" s="12">
        <v>0.13912260320395853</v>
      </c>
      <c r="V16" s="12">
        <v>-1.8999231235117708E-2</v>
      </c>
      <c r="W16" s="12">
        <v>-0.41914428165237239</v>
      </c>
      <c r="X16" s="12">
        <v>-0.22552570886982992</v>
      </c>
      <c r="Y16" s="12">
        <v>-0.12871642247855852</v>
      </c>
      <c r="Z16" s="12">
        <v>4.8767269238771949E-2</v>
      </c>
      <c r="AA16" s="12">
        <v>5.5221221664856657E-2</v>
      </c>
      <c r="AB16" s="12">
        <v>-0.11580851762638922</v>
      </c>
      <c r="AC16" s="12">
        <v>0.38759977160822157</v>
      </c>
      <c r="AD16" s="12">
        <v>2.617843574747547E-2</v>
      </c>
      <c r="AE16" s="12">
        <v>-0.12516674864421184</v>
      </c>
      <c r="AF16" s="12">
        <v>-1.0286395459903397E-2</v>
      </c>
      <c r="AG16" s="116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278</v>
      </c>
      <c r="C17" s="57"/>
      <c r="D17" s="55">
        <v>0.18</v>
      </c>
      <c r="E17" s="55">
        <v>0.39</v>
      </c>
      <c r="F17" s="55">
        <v>0.4</v>
      </c>
      <c r="G17" s="55">
        <v>0</v>
      </c>
      <c r="H17" s="55">
        <v>0.44</v>
      </c>
      <c r="I17" s="55">
        <v>0</v>
      </c>
      <c r="J17" s="55">
        <v>1.32</v>
      </c>
      <c r="K17" s="55">
        <v>0.37</v>
      </c>
      <c r="L17" s="55">
        <v>3.99</v>
      </c>
      <c r="M17" s="55">
        <v>0.73</v>
      </c>
      <c r="N17" s="55">
        <v>1.1000000000000001</v>
      </c>
      <c r="O17" s="55">
        <v>0.19</v>
      </c>
      <c r="P17" s="55" t="s">
        <v>279</v>
      </c>
      <c r="Q17" s="55">
        <v>0.67</v>
      </c>
      <c r="R17" s="55" t="s">
        <v>279</v>
      </c>
      <c r="S17" s="55">
        <v>0.28999999999999998</v>
      </c>
      <c r="T17" s="55">
        <v>2.93</v>
      </c>
      <c r="U17" s="55">
        <v>1.74</v>
      </c>
      <c r="V17" s="55">
        <v>0.22</v>
      </c>
      <c r="W17" s="55">
        <v>4.76</v>
      </c>
      <c r="X17" s="55">
        <v>2.57</v>
      </c>
      <c r="Y17" s="55">
        <v>1.47</v>
      </c>
      <c r="Z17" s="55">
        <v>0.95</v>
      </c>
      <c r="AA17" s="55">
        <v>0.62</v>
      </c>
      <c r="AB17" s="55">
        <v>1.32</v>
      </c>
      <c r="AC17" s="55">
        <v>4.4000000000000004</v>
      </c>
      <c r="AD17" s="55">
        <v>0.28999999999999998</v>
      </c>
      <c r="AE17" s="55">
        <v>1.43</v>
      </c>
      <c r="AF17" s="55">
        <v>0.12</v>
      </c>
      <c r="AG17" s="116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S18" s="73"/>
    </row>
    <row r="19" spans="1:45" ht="15">
      <c r="B19" s="38" t="s">
        <v>587</v>
      </c>
      <c r="AS19" s="31" t="s">
        <v>67</v>
      </c>
    </row>
    <row r="20" spans="1:45" ht="15">
      <c r="A20" s="27" t="s">
        <v>48</v>
      </c>
      <c r="B20" s="17" t="s">
        <v>126</v>
      </c>
      <c r="C20" s="14" t="s">
        <v>127</v>
      </c>
      <c r="D20" s="15" t="s">
        <v>232</v>
      </c>
      <c r="E20" s="16" t="s">
        <v>232</v>
      </c>
      <c r="F20" s="16" t="s">
        <v>232</v>
      </c>
      <c r="G20" s="16" t="s">
        <v>232</v>
      </c>
      <c r="H20" s="16" t="s">
        <v>232</v>
      </c>
      <c r="I20" s="16" t="s">
        <v>232</v>
      </c>
      <c r="J20" s="16" t="s">
        <v>232</v>
      </c>
      <c r="K20" s="16" t="s">
        <v>232</v>
      </c>
      <c r="L20" s="16" t="s">
        <v>232</v>
      </c>
      <c r="M20" s="16" t="s">
        <v>232</v>
      </c>
      <c r="N20" s="16" t="s">
        <v>232</v>
      </c>
      <c r="O20" s="16" t="s">
        <v>232</v>
      </c>
      <c r="P20" s="16" t="s">
        <v>232</v>
      </c>
      <c r="Q20" s="16" t="s">
        <v>232</v>
      </c>
      <c r="R20" s="16" t="s">
        <v>232</v>
      </c>
      <c r="S20" s="16" t="s">
        <v>232</v>
      </c>
      <c r="T20" s="16" t="s">
        <v>232</v>
      </c>
      <c r="U20" s="16" t="s">
        <v>232</v>
      </c>
      <c r="V20" s="16" t="s">
        <v>232</v>
      </c>
      <c r="W20" s="16" t="s">
        <v>232</v>
      </c>
      <c r="X20" s="16" t="s">
        <v>232</v>
      </c>
      <c r="Y20" s="16" t="s">
        <v>232</v>
      </c>
      <c r="Z20" s="16" t="s">
        <v>232</v>
      </c>
      <c r="AA20" s="16" t="s">
        <v>232</v>
      </c>
      <c r="AB20" s="16" t="s">
        <v>232</v>
      </c>
      <c r="AC20" s="16" t="s">
        <v>232</v>
      </c>
      <c r="AD20" s="16" t="s">
        <v>232</v>
      </c>
      <c r="AE20" s="116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233</v>
      </c>
      <c r="C21" s="7" t="s">
        <v>233</v>
      </c>
      <c r="D21" s="114" t="s">
        <v>235</v>
      </c>
      <c r="E21" s="115" t="s">
        <v>281</v>
      </c>
      <c r="F21" s="115" t="s">
        <v>237</v>
      </c>
      <c r="G21" s="115" t="s">
        <v>238</v>
      </c>
      <c r="H21" s="115" t="s">
        <v>239</v>
      </c>
      <c r="I21" s="115" t="s">
        <v>240</v>
      </c>
      <c r="J21" s="115" t="s">
        <v>241</v>
      </c>
      <c r="K21" s="115" t="s">
        <v>242</v>
      </c>
      <c r="L21" s="115" t="s">
        <v>243</v>
      </c>
      <c r="M21" s="115" t="s">
        <v>244</v>
      </c>
      <c r="N21" s="115" t="s">
        <v>245</v>
      </c>
      <c r="O21" s="115" t="s">
        <v>246</v>
      </c>
      <c r="P21" s="115" t="s">
        <v>247</v>
      </c>
      <c r="Q21" s="115" t="s">
        <v>248</v>
      </c>
      <c r="R21" s="115" t="s">
        <v>249</v>
      </c>
      <c r="S21" s="115" t="s">
        <v>250</v>
      </c>
      <c r="T21" s="115" t="s">
        <v>252</v>
      </c>
      <c r="U21" s="115" t="s">
        <v>255</v>
      </c>
      <c r="V21" s="115" t="s">
        <v>256</v>
      </c>
      <c r="W21" s="115" t="s">
        <v>257</v>
      </c>
      <c r="X21" s="115" t="s">
        <v>258</v>
      </c>
      <c r="Y21" s="115" t="s">
        <v>260</v>
      </c>
      <c r="Z21" s="115" t="s">
        <v>261</v>
      </c>
      <c r="AA21" s="115" t="s">
        <v>262</v>
      </c>
      <c r="AB21" s="115" t="s">
        <v>282</v>
      </c>
      <c r="AC21" s="115" t="s">
        <v>263</v>
      </c>
      <c r="AD21" s="115" t="s">
        <v>264</v>
      </c>
      <c r="AE21" s="116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305</v>
      </c>
      <c r="E22" s="9" t="s">
        <v>305</v>
      </c>
      <c r="F22" s="9" t="s">
        <v>305</v>
      </c>
      <c r="G22" s="9" t="s">
        <v>307</v>
      </c>
      <c r="H22" s="9" t="s">
        <v>305</v>
      </c>
      <c r="I22" s="9" t="s">
        <v>305</v>
      </c>
      <c r="J22" s="9" t="s">
        <v>305</v>
      </c>
      <c r="K22" s="9" t="s">
        <v>307</v>
      </c>
      <c r="L22" s="9" t="s">
        <v>305</v>
      </c>
      <c r="M22" s="9" t="s">
        <v>307</v>
      </c>
      <c r="N22" s="9" t="s">
        <v>307</v>
      </c>
      <c r="O22" s="9" t="s">
        <v>307</v>
      </c>
      <c r="P22" s="9" t="s">
        <v>307</v>
      </c>
      <c r="Q22" s="9" t="s">
        <v>305</v>
      </c>
      <c r="R22" s="9" t="s">
        <v>307</v>
      </c>
      <c r="S22" s="9" t="s">
        <v>307</v>
      </c>
      <c r="T22" s="9" t="s">
        <v>307</v>
      </c>
      <c r="U22" s="9" t="s">
        <v>307</v>
      </c>
      <c r="V22" s="9" t="s">
        <v>305</v>
      </c>
      <c r="W22" s="9" t="s">
        <v>307</v>
      </c>
      <c r="X22" s="9" t="s">
        <v>307</v>
      </c>
      <c r="Y22" s="9" t="s">
        <v>305</v>
      </c>
      <c r="Z22" s="9" t="s">
        <v>305</v>
      </c>
      <c r="AA22" s="9" t="s">
        <v>307</v>
      </c>
      <c r="AB22" s="9" t="s">
        <v>305</v>
      </c>
      <c r="AC22" s="9" t="s">
        <v>305</v>
      </c>
      <c r="AD22" s="9" t="s">
        <v>305</v>
      </c>
      <c r="AE22" s="116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34"/>
      <c r="B23" s="18"/>
      <c r="C23" s="7"/>
      <c r="D23" s="28" t="s">
        <v>308</v>
      </c>
      <c r="E23" s="28" t="s">
        <v>273</v>
      </c>
      <c r="F23" s="28" t="s">
        <v>309</v>
      </c>
      <c r="G23" s="28" t="s">
        <v>308</v>
      </c>
      <c r="H23" s="28" t="s">
        <v>310</v>
      </c>
      <c r="I23" s="28" t="s">
        <v>310</v>
      </c>
      <c r="J23" s="28" t="s">
        <v>273</v>
      </c>
      <c r="K23" s="28" t="s">
        <v>272</v>
      </c>
      <c r="L23" s="28" t="s">
        <v>309</v>
      </c>
      <c r="M23" s="28" t="s">
        <v>311</v>
      </c>
      <c r="N23" s="28" t="s">
        <v>310</v>
      </c>
      <c r="O23" s="28" t="s">
        <v>131</v>
      </c>
      <c r="P23" s="28" t="s">
        <v>312</v>
      </c>
      <c r="Q23" s="28" t="s">
        <v>309</v>
      </c>
      <c r="R23" s="28" t="s">
        <v>309</v>
      </c>
      <c r="S23" s="28" t="s">
        <v>310</v>
      </c>
      <c r="T23" s="28" t="s">
        <v>310</v>
      </c>
      <c r="U23" s="28" t="s">
        <v>310</v>
      </c>
      <c r="V23" s="28" t="s">
        <v>308</v>
      </c>
      <c r="W23" s="28" t="s">
        <v>310</v>
      </c>
      <c r="X23" s="28" t="s">
        <v>272</v>
      </c>
      <c r="Y23" s="28" t="s">
        <v>310</v>
      </c>
      <c r="Z23" s="28" t="s">
        <v>310</v>
      </c>
      <c r="AA23" s="28" t="s">
        <v>308</v>
      </c>
      <c r="AB23" s="28" t="s">
        <v>308</v>
      </c>
      <c r="AC23" s="28" t="s">
        <v>309</v>
      </c>
      <c r="AD23" s="28" t="s">
        <v>310</v>
      </c>
      <c r="AE23" s="116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184">
        <v>0.84</v>
      </c>
      <c r="E24" s="183">
        <v>1.0423685696</v>
      </c>
      <c r="F24" s="185">
        <v>0.83</v>
      </c>
      <c r="G24" s="184">
        <v>0.82000000000000006</v>
      </c>
      <c r="H24" s="185">
        <v>0.78</v>
      </c>
      <c r="I24" s="184">
        <v>0.84</v>
      </c>
      <c r="J24" s="232">
        <v>1.06</v>
      </c>
      <c r="K24" s="183">
        <v>0.92999999999999994</v>
      </c>
      <c r="L24" s="184">
        <v>0.84</v>
      </c>
      <c r="M24" s="184">
        <v>0.81999999999999984</v>
      </c>
      <c r="N24" s="184">
        <v>0.83</v>
      </c>
      <c r="O24" s="184">
        <v>0.77300000000000002</v>
      </c>
      <c r="P24" s="183">
        <v>0.68</v>
      </c>
      <c r="Q24" s="184">
        <v>0.88</v>
      </c>
      <c r="R24" s="184">
        <v>0.85000000000000009</v>
      </c>
      <c r="S24" s="184">
        <v>0.79</v>
      </c>
      <c r="T24" s="184">
        <v>0.91599999999999993</v>
      </c>
      <c r="U24" s="184">
        <v>0.74</v>
      </c>
      <c r="V24" s="184">
        <v>0.93</v>
      </c>
      <c r="W24" s="184">
        <v>0.77</v>
      </c>
      <c r="X24" s="184">
        <v>0.8</v>
      </c>
      <c r="Y24" s="184">
        <v>0.81000000000000016</v>
      </c>
      <c r="Z24" s="184">
        <v>0.71</v>
      </c>
      <c r="AA24" s="184">
        <v>0.83300000000000007</v>
      </c>
      <c r="AB24" s="184">
        <v>0.81000000000000016</v>
      </c>
      <c r="AC24" s="184">
        <v>0.85599999999999998</v>
      </c>
      <c r="AD24" s="184">
        <v>0.75</v>
      </c>
      <c r="AE24" s="186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>
        <v>1</v>
      </c>
    </row>
    <row r="25" spans="1:45">
      <c r="A25" s="34"/>
      <c r="B25" s="18">
        <v>1</v>
      </c>
      <c r="C25" s="7">
        <v>2</v>
      </c>
      <c r="D25" s="191">
        <v>0.81999999999999984</v>
      </c>
      <c r="E25" s="190">
        <v>1.0825001292</v>
      </c>
      <c r="F25" s="192">
        <v>0.8</v>
      </c>
      <c r="G25" s="193">
        <v>0.86599999999999988</v>
      </c>
      <c r="H25" s="192">
        <v>0.78</v>
      </c>
      <c r="I25" s="191">
        <v>0.85000000000000009</v>
      </c>
      <c r="J25" s="195">
        <v>1.0900000000000001</v>
      </c>
      <c r="K25" s="190">
        <v>0.96</v>
      </c>
      <c r="L25" s="191">
        <v>0.86999999999999988</v>
      </c>
      <c r="M25" s="191">
        <v>0.81999999999999984</v>
      </c>
      <c r="N25" s="191">
        <v>0.81000000000000016</v>
      </c>
      <c r="O25" s="191">
        <v>0.79539999999999988</v>
      </c>
      <c r="P25" s="193">
        <v>0.65</v>
      </c>
      <c r="Q25" s="191">
        <v>0.84</v>
      </c>
      <c r="R25" s="191">
        <v>0.83</v>
      </c>
      <c r="S25" s="191">
        <v>0.77</v>
      </c>
      <c r="T25" s="191">
        <v>0.90000000000000013</v>
      </c>
      <c r="U25" s="191">
        <v>0.78</v>
      </c>
      <c r="V25" s="191">
        <v>0.86999999999999988</v>
      </c>
      <c r="W25" s="191">
        <v>0.79</v>
      </c>
      <c r="X25" s="191">
        <v>0.79</v>
      </c>
      <c r="Y25" s="191">
        <v>0.8</v>
      </c>
      <c r="Z25" s="191">
        <v>0.72</v>
      </c>
      <c r="AA25" s="191">
        <v>0.83300000000000007</v>
      </c>
      <c r="AB25" s="191">
        <v>0.79</v>
      </c>
      <c r="AC25" s="191">
        <v>0.81700000000000006</v>
      </c>
      <c r="AD25" s="191">
        <v>0.75</v>
      </c>
      <c r="AE25" s="186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8" t="e">
        <v>#N/A</v>
      </c>
    </row>
    <row r="26" spans="1:45">
      <c r="A26" s="34"/>
      <c r="B26" s="18">
        <v>1</v>
      </c>
      <c r="C26" s="7">
        <v>3</v>
      </c>
      <c r="D26" s="191">
        <v>0.85000000000000009</v>
      </c>
      <c r="E26" s="190">
        <v>1.0378729749</v>
      </c>
      <c r="F26" s="192">
        <v>0.81000000000000016</v>
      </c>
      <c r="G26" s="191">
        <v>0.82400000000000007</v>
      </c>
      <c r="H26" s="194">
        <v>0.81000000000000016</v>
      </c>
      <c r="I26" s="191">
        <v>0.81999999999999984</v>
      </c>
      <c r="J26" s="195">
        <v>1.0900000000000001</v>
      </c>
      <c r="K26" s="195">
        <v>0.96</v>
      </c>
      <c r="L26" s="24">
        <v>0.84</v>
      </c>
      <c r="M26" s="24">
        <v>0.81000000000000016</v>
      </c>
      <c r="N26" s="24">
        <v>0.81000000000000016</v>
      </c>
      <c r="O26" s="24">
        <v>0.80779999999999996</v>
      </c>
      <c r="P26" s="195">
        <v>0.68</v>
      </c>
      <c r="Q26" s="24">
        <v>0.89</v>
      </c>
      <c r="R26" s="24">
        <v>0.84</v>
      </c>
      <c r="S26" s="24">
        <v>0.81999999999999984</v>
      </c>
      <c r="T26" s="24">
        <v>0.89200000000000013</v>
      </c>
      <c r="U26" s="24">
        <v>0.8</v>
      </c>
      <c r="V26" s="24">
        <v>0.89</v>
      </c>
      <c r="W26" s="24">
        <v>0.78</v>
      </c>
      <c r="X26" s="24">
        <v>0.81000000000000016</v>
      </c>
      <c r="Y26" s="24">
        <v>0.79</v>
      </c>
      <c r="Z26" s="24">
        <v>0.72</v>
      </c>
      <c r="AA26" s="24">
        <v>0.8580000000000001</v>
      </c>
      <c r="AB26" s="24">
        <v>0.8</v>
      </c>
      <c r="AC26" s="24">
        <v>0.82299999999999995</v>
      </c>
      <c r="AD26" s="24">
        <v>0.75</v>
      </c>
      <c r="AE26" s="186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>
        <v>16</v>
      </c>
    </row>
    <row r="27" spans="1:45">
      <c r="A27" s="34"/>
      <c r="B27" s="18">
        <v>1</v>
      </c>
      <c r="C27" s="7">
        <v>4</v>
      </c>
      <c r="D27" s="191">
        <v>0.84</v>
      </c>
      <c r="E27" s="190">
        <v>1.0011981575</v>
      </c>
      <c r="F27" s="192">
        <v>0.79</v>
      </c>
      <c r="G27" s="191">
        <v>0.83499999999999996</v>
      </c>
      <c r="H27" s="192">
        <v>0.78</v>
      </c>
      <c r="I27" s="191">
        <v>0.84</v>
      </c>
      <c r="J27" s="195">
        <v>1.0900000000000001</v>
      </c>
      <c r="K27" s="195">
        <v>0.97</v>
      </c>
      <c r="L27" s="24">
        <v>0.86999999999999988</v>
      </c>
      <c r="M27" s="24">
        <v>0.84</v>
      </c>
      <c r="N27" s="24">
        <v>0.83</v>
      </c>
      <c r="O27" s="24">
        <v>0.80169999999999997</v>
      </c>
      <c r="P27" s="195">
        <v>0.68</v>
      </c>
      <c r="Q27" s="24">
        <v>0.90000000000000013</v>
      </c>
      <c r="R27" s="24">
        <v>0.83</v>
      </c>
      <c r="S27" s="24">
        <v>0.78</v>
      </c>
      <c r="T27" s="24">
        <v>0.93600000000000005</v>
      </c>
      <c r="U27" s="24">
        <v>0.8</v>
      </c>
      <c r="V27" s="24">
        <v>0.91</v>
      </c>
      <c r="W27" s="24">
        <v>0.77</v>
      </c>
      <c r="X27" s="24">
        <v>0.78</v>
      </c>
      <c r="Y27" s="24">
        <v>0.79</v>
      </c>
      <c r="Z27" s="24">
        <v>0.7</v>
      </c>
      <c r="AA27" s="194">
        <v>0.89800000000000002</v>
      </c>
      <c r="AB27" s="24">
        <v>0.83</v>
      </c>
      <c r="AC27" s="24">
        <v>0.80200000000000016</v>
      </c>
      <c r="AD27" s="24">
        <v>0.76</v>
      </c>
      <c r="AE27" s="186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>
        <v>0.8172591304347826</v>
      </c>
    </row>
    <row r="28" spans="1:45">
      <c r="A28" s="34"/>
      <c r="B28" s="18">
        <v>1</v>
      </c>
      <c r="C28" s="7">
        <v>5</v>
      </c>
      <c r="D28" s="191">
        <v>0.86</v>
      </c>
      <c r="E28" s="190">
        <v>1.0657179420999998</v>
      </c>
      <c r="F28" s="191">
        <v>0.78</v>
      </c>
      <c r="G28" s="191">
        <v>0.83099999999999996</v>
      </c>
      <c r="H28" s="191">
        <v>0.79</v>
      </c>
      <c r="I28" s="191">
        <v>0.81000000000000016</v>
      </c>
      <c r="J28" s="190">
        <v>1.0999999999999999</v>
      </c>
      <c r="K28" s="190">
        <v>0.92999999999999994</v>
      </c>
      <c r="L28" s="191">
        <v>0.89</v>
      </c>
      <c r="M28" s="191">
        <v>0.81999999999999984</v>
      </c>
      <c r="N28" s="191">
        <v>0.81999999999999984</v>
      </c>
      <c r="O28" s="191">
        <v>0.84089999999999998</v>
      </c>
      <c r="P28" s="190">
        <v>0.68</v>
      </c>
      <c r="Q28" s="191">
        <v>0.90000000000000013</v>
      </c>
      <c r="R28" s="191">
        <v>0.85000000000000009</v>
      </c>
      <c r="S28" s="191">
        <v>0.78</v>
      </c>
      <c r="T28" s="191">
        <v>0.91599999999999993</v>
      </c>
      <c r="U28" s="191">
        <v>0.81000000000000016</v>
      </c>
      <c r="V28" s="191">
        <v>0.91999999999999993</v>
      </c>
      <c r="W28" s="191">
        <v>0.78</v>
      </c>
      <c r="X28" s="191">
        <v>0.76</v>
      </c>
      <c r="Y28" s="191">
        <v>0.78</v>
      </c>
      <c r="Z28" s="191">
        <v>0.69</v>
      </c>
      <c r="AA28" s="191">
        <v>0.84</v>
      </c>
      <c r="AB28" s="191">
        <v>0.81999999999999984</v>
      </c>
      <c r="AC28" s="191">
        <v>0.81599999999999984</v>
      </c>
      <c r="AD28" s="191">
        <v>0.75</v>
      </c>
      <c r="AE28" s="186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>
        <v>119</v>
      </c>
    </row>
    <row r="29" spans="1:45">
      <c r="A29" s="34"/>
      <c r="B29" s="18">
        <v>1</v>
      </c>
      <c r="C29" s="7">
        <v>6</v>
      </c>
      <c r="D29" s="191">
        <v>0.85000000000000009</v>
      </c>
      <c r="E29" s="190">
        <v>1.0816650155</v>
      </c>
      <c r="F29" s="191">
        <v>0.78</v>
      </c>
      <c r="G29" s="191">
        <v>0.83899999999999997</v>
      </c>
      <c r="H29" s="191">
        <v>0.77</v>
      </c>
      <c r="I29" s="191">
        <v>0.81999999999999984</v>
      </c>
      <c r="J29" s="190">
        <v>1.06</v>
      </c>
      <c r="K29" s="190">
        <v>0.94000000000000006</v>
      </c>
      <c r="L29" s="191">
        <v>0.85000000000000009</v>
      </c>
      <c r="M29" s="191">
        <v>0.83</v>
      </c>
      <c r="N29" s="191">
        <v>0.81999999999999984</v>
      </c>
      <c r="O29" s="193">
        <v>0.70210000000000006</v>
      </c>
      <c r="P29" s="190">
        <v>0.68</v>
      </c>
      <c r="Q29" s="191">
        <v>0.86</v>
      </c>
      <c r="R29" s="191">
        <v>0.89</v>
      </c>
      <c r="S29" s="191">
        <v>0.8</v>
      </c>
      <c r="T29" s="191">
        <v>0.93600000000000005</v>
      </c>
      <c r="U29" s="191">
        <v>0.78</v>
      </c>
      <c r="V29" s="191">
        <v>0.91999999999999993</v>
      </c>
      <c r="W29" s="191">
        <v>0.78</v>
      </c>
      <c r="X29" s="191">
        <v>0.78</v>
      </c>
      <c r="Y29" s="191">
        <v>0.79</v>
      </c>
      <c r="Z29" s="191">
        <v>0.7</v>
      </c>
      <c r="AA29" s="191">
        <v>0.84299999999999997</v>
      </c>
      <c r="AB29" s="191">
        <v>0.81000000000000016</v>
      </c>
      <c r="AC29" s="191">
        <v>0.78</v>
      </c>
      <c r="AD29" s="193">
        <v>0.78</v>
      </c>
      <c r="AE29" s="186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74"/>
    </row>
    <row r="30" spans="1:45">
      <c r="A30" s="34"/>
      <c r="B30" s="19" t="s">
        <v>274</v>
      </c>
      <c r="C30" s="11"/>
      <c r="D30" s="196">
        <v>0.84333333333333338</v>
      </c>
      <c r="E30" s="196">
        <v>1.0518871314666667</v>
      </c>
      <c r="F30" s="196">
        <v>0.79833333333333334</v>
      </c>
      <c r="G30" s="196">
        <v>0.83583333333333343</v>
      </c>
      <c r="H30" s="196">
        <v>0.78500000000000014</v>
      </c>
      <c r="I30" s="196">
        <v>0.83000000000000007</v>
      </c>
      <c r="J30" s="196">
        <v>1.0816666666666668</v>
      </c>
      <c r="K30" s="196">
        <v>0.94833333333333325</v>
      </c>
      <c r="L30" s="196">
        <v>0.86</v>
      </c>
      <c r="M30" s="196">
        <v>0.82333333333333325</v>
      </c>
      <c r="N30" s="196">
        <v>0.82</v>
      </c>
      <c r="O30" s="196">
        <v>0.78681666666666661</v>
      </c>
      <c r="P30" s="196">
        <v>0.67500000000000016</v>
      </c>
      <c r="Q30" s="196">
        <v>0.87833333333333341</v>
      </c>
      <c r="R30" s="196">
        <v>0.84833333333333327</v>
      </c>
      <c r="S30" s="196">
        <v>0.79</v>
      </c>
      <c r="T30" s="196">
        <v>0.91600000000000004</v>
      </c>
      <c r="U30" s="196">
        <v>0.78500000000000003</v>
      </c>
      <c r="V30" s="196">
        <v>0.90666666666666662</v>
      </c>
      <c r="W30" s="196">
        <v>0.77833333333333332</v>
      </c>
      <c r="X30" s="196">
        <v>0.78666666666666674</v>
      </c>
      <c r="Y30" s="196">
        <v>0.79333333333333345</v>
      </c>
      <c r="Z30" s="196">
        <v>0.70666666666666655</v>
      </c>
      <c r="AA30" s="196">
        <v>0.85083333333333344</v>
      </c>
      <c r="AB30" s="196">
        <v>0.81000000000000016</v>
      </c>
      <c r="AC30" s="196">
        <v>0.81566666666666665</v>
      </c>
      <c r="AD30" s="196">
        <v>0.75666666666666671</v>
      </c>
      <c r="AE30" s="186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74"/>
    </row>
    <row r="31" spans="1:45">
      <c r="A31" s="34"/>
      <c r="B31" s="2" t="s">
        <v>275</v>
      </c>
      <c r="C31" s="32"/>
      <c r="D31" s="24">
        <v>0.84499999999999997</v>
      </c>
      <c r="E31" s="24">
        <v>1.0540432558499999</v>
      </c>
      <c r="F31" s="24">
        <v>0.79500000000000004</v>
      </c>
      <c r="G31" s="24">
        <v>0.83299999999999996</v>
      </c>
      <c r="H31" s="24">
        <v>0.78</v>
      </c>
      <c r="I31" s="24">
        <v>0.82999999999999985</v>
      </c>
      <c r="J31" s="24">
        <v>1.0900000000000001</v>
      </c>
      <c r="K31" s="24">
        <v>0.95</v>
      </c>
      <c r="L31" s="24">
        <v>0.86</v>
      </c>
      <c r="M31" s="24">
        <v>0.81999999999999984</v>
      </c>
      <c r="N31" s="24">
        <v>0.81999999999999984</v>
      </c>
      <c r="O31" s="24">
        <v>0.79854999999999987</v>
      </c>
      <c r="P31" s="24">
        <v>0.68</v>
      </c>
      <c r="Q31" s="24">
        <v>0.88500000000000001</v>
      </c>
      <c r="R31" s="24">
        <v>0.84499999999999997</v>
      </c>
      <c r="S31" s="24">
        <v>0.78500000000000003</v>
      </c>
      <c r="T31" s="24">
        <v>0.91599999999999993</v>
      </c>
      <c r="U31" s="24">
        <v>0.79</v>
      </c>
      <c r="V31" s="24">
        <v>0.91500000000000004</v>
      </c>
      <c r="W31" s="24">
        <v>0.78</v>
      </c>
      <c r="X31" s="24">
        <v>0.78500000000000003</v>
      </c>
      <c r="Y31" s="24">
        <v>0.79</v>
      </c>
      <c r="Z31" s="24">
        <v>0.70499999999999996</v>
      </c>
      <c r="AA31" s="24">
        <v>0.84149999999999991</v>
      </c>
      <c r="AB31" s="24">
        <v>0.81000000000000016</v>
      </c>
      <c r="AC31" s="24">
        <v>0.8165</v>
      </c>
      <c r="AD31" s="24">
        <v>0.75</v>
      </c>
      <c r="AE31" s="186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74"/>
    </row>
    <row r="32" spans="1:45">
      <c r="A32" s="34"/>
      <c r="B32" s="2" t="s">
        <v>276</v>
      </c>
      <c r="C32" s="32"/>
      <c r="D32" s="24">
        <v>1.3662601021279535E-2</v>
      </c>
      <c r="E32" s="24">
        <v>3.1213910413714168E-2</v>
      </c>
      <c r="F32" s="24">
        <v>1.9407902170679513E-2</v>
      </c>
      <c r="G32" s="24">
        <v>1.6339114623095848E-2</v>
      </c>
      <c r="H32" s="24">
        <v>1.3784048752090274E-2</v>
      </c>
      <c r="I32" s="24">
        <v>1.5491933384829683E-2</v>
      </c>
      <c r="J32" s="24">
        <v>1.7224014243685051E-2</v>
      </c>
      <c r="K32" s="24">
        <v>1.7224014243685089E-2</v>
      </c>
      <c r="L32" s="24">
        <v>1.9999999999999987E-2</v>
      </c>
      <c r="M32" s="24">
        <v>1.0327955589886417E-2</v>
      </c>
      <c r="N32" s="24">
        <v>8.9442719099990676E-3</v>
      </c>
      <c r="O32" s="24">
        <v>4.6964472387823787E-2</v>
      </c>
      <c r="P32" s="24">
        <v>1.2247448713915903E-2</v>
      </c>
      <c r="Q32" s="24">
        <v>2.4013884872437229E-2</v>
      </c>
      <c r="R32" s="24">
        <v>2.2286019533929058E-2</v>
      </c>
      <c r="S32" s="24">
        <v>1.788854381999826E-2</v>
      </c>
      <c r="T32" s="24">
        <v>1.806654366501791E-2</v>
      </c>
      <c r="U32" s="24">
        <v>2.5099800796022309E-2</v>
      </c>
      <c r="V32" s="24">
        <v>2.250925735484554E-2</v>
      </c>
      <c r="W32" s="24">
        <v>7.5277265270908165E-3</v>
      </c>
      <c r="X32" s="24">
        <v>1.7511900715418308E-2</v>
      </c>
      <c r="Y32" s="24">
        <v>1.032795558988649E-2</v>
      </c>
      <c r="Z32" s="24">
        <v>1.2110601416389977E-2</v>
      </c>
      <c r="AA32" s="24">
        <v>2.4862957721612015E-2</v>
      </c>
      <c r="AB32" s="24">
        <v>1.41421356237309E-2</v>
      </c>
      <c r="AC32" s="24">
        <v>2.5065248186815648E-2</v>
      </c>
      <c r="AD32" s="24">
        <v>1.2110601416389977E-2</v>
      </c>
      <c r="AE32" s="186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74"/>
    </row>
    <row r="33" spans="1:45">
      <c r="A33" s="34"/>
      <c r="B33" s="2" t="s">
        <v>88</v>
      </c>
      <c r="C33" s="32"/>
      <c r="D33" s="12">
        <v>1.6200712673453993E-2</v>
      </c>
      <c r="E33" s="12">
        <v>2.9674201233160828E-2</v>
      </c>
      <c r="F33" s="12">
        <v>2.4310524639682061E-2</v>
      </c>
      <c r="G33" s="12">
        <v>1.9548292669705897E-2</v>
      </c>
      <c r="H33" s="12">
        <v>1.7559297773363403E-2</v>
      </c>
      <c r="I33" s="12">
        <v>1.8664979981722507E-2</v>
      </c>
      <c r="J33" s="12">
        <v>1.5923587898630246E-2</v>
      </c>
      <c r="K33" s="12">
        <v>1.8162405177875315E-2</v>
      </c>
      <c r="L33" s="12">
        <v>2.3255813953488358E-2</v>
      </c>
      <c r="M33" s="12">
        <v>1.2544075615246663E-2</v>
      </c>
      <c r="N33" s="12">
        <v>1.0907648670730571E-2</v>
      </c>
      <c r="O33" s="12">
        <v>5.9689219074105092E-2</v>
      </c>
      <c r="P33" s="12">
        <v>1.8144368465060592E-2</v>
      </c>
      <c r="Q33" s="12">
        <v>2.7340286382281472E-2</v>
      </c>
      <c r="R33" s="12">
        <v>2.6270357014454689E-2</v>
      </c>
      <c r="S33" s="12">
        <v>2.2643726354428177E-2</v>
      </c>
      <c r="T33" s="12">
        <v>1.9723300944342697E-2</v>
      </c>
      <c r="U33" s="12">
        <v>3.1974268529964725E-2</v>
      </c>
      <c r="V33" s="12">
        <v>2.4826386788432582E-2</v>
      </c>
      <c r="W33" s="12">
        <v>9.6715972510802786E-3</v>
      </c>
      <c r="X33" s="12">
        <v>2.2260890739938526E-2</v>
      </c>
      <c r="Y33" s="12">
        <v>1.3018431415823305E-2</v>
      </c>
      <c r="Z33" s="12">
        <v>1.7137643513759404E-2</v>
      </c>
      <c r="AA33" s="12">
        <v>2.9221889584656626E-2</v>
      </c>
      <c r="AB33" s="12">
        <v>1.7459426695964071E-2</v>
      </c>
      <c r="AC33" s="12">
        <v>3.0729768925397197E-2</v>
      </c>
      <c r="AD33" s="12">
        <v>1.6005200109766488E-2</v>
      </c>
      <c r="AE33" s="116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4"/>
      <c r="B34" s="2" t="s">
        <v>277</v>
      </c>
      <c r="C34" s="32"/>
      <c r="D34" s="12">
        <v>3.1904449797556023E-2</v>
      </c>
      <c r="E34" s="12">
        <v>0.2870913181564112</v>
      </c>
      <c r="F34" s="12">
        <v>-2.3157645349744516E-2</v>
      </c>
      <c r="G34" s="12">
        <v>2.2727433939672581E-2</v>
      </c>
      <c r="H34" s="12">
        <v>-3.9472340208203671E-2</v>
      </c>
      <c r="I34" s="12">
        <v>1.5589754939096645E-2</v>
      </c>
      <c r="J34" s="12">
        <v>0.32352962039251754</v>
      </c>
      <c r="K34" s="12">
        <v>0.16038267180792354</v>
      </c>
      <c r="L34" s="12">
        <v>5.2297818370630189E-2</v>
      </c>
      <c r="M34" s="12">
        <v>7.4324075098668452E-3</v>
      </c>
      <c r="N34" s="12">
        <v>3.3537337952520563E-3</v>
      </c>
      <c r="O34" s="12">
        <v>-3.7249463033738883E-2</v>
      </c>
      <c r="P34" s="12">
        <v>-0.17406857279049359</v>
      </c>
      <c r="Q34" s="12">
        <v>7.4730523801011861E-2</v>
      </c>
      <c r="R34" s="12">
        <v>3.8022460369478095E-2</v>
      </c>
      <c r="S34" s="12">
        <v>-3.3354329636281599E-2</v>
      </c>
      <c r="T34" s="12">
        <v>0.12081953677615953</v>
      </c>
      <c r="U34" s="12">
        <v>-3.9472340208203782E-2</v>
      </c>
      <c r="V34" s="12">
        <v>0.1093992503752379</v>
      </c>
      <c r="W34" s="12">
        <v>-4.7629687637433582E-2</v>
      </c>
      <c r="X34" s="12">
        <v>-3.7433003350896388E-2</v>
      </c>
      <c r="Y34" s="12">
        <v>-2.9275655921666588E-2</v>
      </c>
      <c r="Z34" s="12">
        <v>-0.13532117250165288</v>
      </c>
      <c r="AA34" s="12">
        <v>4.1081465655439464E-2</v>
      </c>
      <c r="AB34" s="12">
        <v>-8.8822873485923104E-3</v>
      </c>
      <c r="AC34" s="12">
        <v>-1.9485420337472803E-3</v>
      </c>
      <c r="AD34" s="12">
        <v>-7.4141066782430043E-2</v>
      </c>
      <c r="AE34" s="116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56" t="s">
        <v>278</v>
      </c>
      <c r="C35" s="57"/>
      <c r="D35" s="55">
        <v>0.47</v>
      </c>
      <c r="E35" s="55">
        <v>4.6900000000000004</v>
      </c>
      <c r="F35" s="55">
        <v>0.44</v>
      </c>
      <c r="G35" s="55">
        <v>0.2</v>
      </c>
      <c r="H35" s="55">
        <v>0.81</v>
      </c>
      <c r="I35" s="55">
        <v>0.2</v>
      </c>
      <c r="J35" s="55">
        <v>5.29</v>
      </c>
      <c r="K35" s="55">
        <v>2.6</v>
      </c>
      <c r="L35" s="55">
        <v>0.81</v>
      </c>
      <c r="M35" s="55">
        <v>7.0000000000000007E-2</v>
      </c>
      <c r="N35" s="55">
        <v>0</v>
      </c>
      <c r="O35" s="55">
        <v>0.33</v>
      </c>
      <c r="P35" s="55">
        <v>2.83</v>
      </c>
      <c r="Q35" s="55">
        <v>1.18</v>
      </c>
      <c r="R35" s="55">
        <v>0.56999999999999995</v>
      </c>
      <c r="S35" s="55">
        <v>0.61</v>
      </c>
      <c r="T35" s="55">
        <v>1.94</v>
      </c>
      <c r="U35" s="55">
        <v>0.71</v>
      </c>
      <c r="V35" s="55">
        <v>1.75</v>
      </c>
      <c r="W35" s="55">
        <v>0.84</v>
      </c>
      <c r="X35" s="55">
        <v>0.67</v>
      </c>
      <c r="Y35" s="55">
        <v>0.54</v>
      </c>
      <c r="Z35" s="55">
        <v>2.29</v>
      </c>
      <c r="AA35" s="55">
        <v>0.43</v>
      </c>
      <c r="AB35" s="55">
        <v>0.2</v>
      </c>
      <c r="AC35" s="55">
        <v>0.09</v>
      </c>
      <c r="AD35" s="55">
        <v>1.38</v>
      </c>
      <c r="AE35" s="116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S36" s="73"/>
    </row>
    <row r="37" spans="1:45" ht="15">
      <c r="B37" s="38" t="s">
        <v>588</v>
      </c>
      <c r="AS37" s="31" t="s">
        <v>67</v>
      </c>
    </row>
    <row r="38" spans="1:45" ht="15">
      <c r="A38" s="27" t="s">
        <v>7</v>
      </c>
      <c r="B38" s="17" t="s">
        <v>126</v>
      </c>
      <c r="C38" s="14" t="s">
        <v>127</v>
      </c>
      <c r="D38" s="15" t="s">
        <v>232</v>
      </c>
      <c r="E38" s="16" t="s">
        <v>232</v>
      </c>
      <c r="F38" s="16" t="s">
        <v>232</v>
      </c>
      <c r="G38" s="16" t="s">
        <v>232</v>
      </c>
      <c r="H38" s="16" t="s">
        <v>232</v>
      </c>
      <c r="I38" s="16" t="s">
        <v>232</v>
      </c>
      <c r="J38" s="16" t="s">
        <v>232</v>
      </c>
      <c r="K38" s="16" t="s">
        <v>232</v>
      </c>
      <c r="L38" s="16" t="s">
        <v>232</v>
      </c>
      <c r="M38" s="16" t="s">
        <v>232</v>
      </c>
      <c r="N38" s="16" t="s">
        <v>232</v>
      </c>
      <c r="O38" s="16" t="s">
        <v>232</v>
      </c>
      <c r="P38" s="16" t="s">
        <v>232</v>
      </c>
      <c r="Q38" s="16" t="s">
        <v>232</v>
      </c>
      <c r="R38" s="16" t="s">
        <v>232</v>
      </c>
      <c r="S38" s="16" t="s">
        <v>232</v>
      </c>
      <c r="T38" s="16" t="s">
        <v>232</v>
      </c>
      <c r="U38" s="16" t="s">
        <v>232</v>
      </c>
      <c r="V38" s="16" t="s">
        <v>232</v>
      </c>
      <c r="W38" s="16" t="s">
        <v>232</v>
      </c>
      <c r="X38" s="16" t="s">
        <v>232</v>
      </c>
      <c r="Y38" s="16" t="s">
        <v>232</v>
      </c>
      <c r="Z38" s="16" t="s">
        <v>232</v>
      </c>
      <c r="AA38" s="16" t="s">
        <v>232</v>
      </c>
      <c r="AB38" s="16" t="s">
        <v>232</v>
      </c>
      <c r="AC38" s="16" t="s">
        <v>232</v>
      </c>
      <c r="AD38" s="16" t="s">
        <v>232</v>
      </c>
      <c r="AE38" s="16" t="s">
        <v>232</v>
      </c>
      <c r="AF38" s="16" t="s">
        <v>232</v>
      </c>
      <c r="AG38" s="116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233</v>
      </c>
      <c r="C39" s="7" t="s">
        <v>233</v>
      </c>
      <c r="D39" s="114" t="s">
        <v>235</v>
      </c>
      <c r="E39" s="115" t="s">
        <v>281</v>
      </c>
      <c r="F39" s="115" t="s">
        <v>237</v>
      </c>
      <c r="G39" s="115" t="s">
        <v>238</v>
      </c>
      <c r="H39" s="115" t="s">
        <v>239</v>
      </c>
      <c r="I39" s="115" t="s">
        <v>240</v>
      </c>
      <c r="J39" s="115" t="s">
        <v>241</v>
      </c>
      <c r="K39" s="115" t="s">
        <v>242</v>
      </c>
      <c r="L39" s="115" t="s">
        <v>243</v>
      </c>
      <c r="M39" s="115" t="s">
        <v>244</v>
      </c>
      <c r="N39" s="115" t="s">
        <v>245</v>
      </c>
      <c r="O39" s="115" t="s">
        <v>246</v>
      </c>
      <c r="P39" s="115" t="s">
        <v>247</v>
      </c>
      <c r="Q39" s="115" t="s">
        <v>248</v>
      </c>
      <c r="R39" s="115" t="s">
        <v>249</v>
      </c>
      <c r="S39" s="115" t="s">
        <v>250</v>
      </c>
      <c r="T39" s="115" t="s">
        <v>251</v>
      </c>
      <c r="U39" s="115" t="s">
        <v>252</v>
      </c>
      <c r="V39" s="115" t="s">
        <v>254</v>
      </c>
      <c r="W39" s="115" t="s">
        <v>255</v>
      </c>
      <c r="X39" s="115" t="s">
        <v>256</v>
      </c>
      <c r="Y39" s="115" t="s">
        <v>257</v>
      </c>
      <c r="Z39" s="115" t="s">
        <v>258</v>
      </c>
      <c r="AA39" s="115" t="s">
        <v>260</v>
      </c>
      <c r="AB39" s="115" t="s">
        <v>261</v>
      </c>
      <c r="AC39" s="115" t="s">
        <v>262</v>
      </c>
      <c r="AD39" s="115" t="s">
        <v>282</v>
      </c>
      <c r="AE39" s="115" t="s">
        <v>263</v>
      </c>
      <c r="AF39" s="115" t="s">
        <v>264</v>
      </c>
      <c r="AG39" s="116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305</v>
      </c>
      <c r="E40" s="9" t="s">
        <v>305</v>
      </c>
      <c r="F40" s="9" t="s">
        <v>305</v>
      </c>
      <c r="G40" s="9" t="s">
        <v>307</v>
      </c>
      <c r="H40" s="9" t="s">
        <v>305</v>
      </c>
      <c r="I40" s="9" t="s">
        <v>305</v>
      </c>
      <c r="J40" s="9" t="s">
        <v>305</v>
      </c>
      <c r="K40" s="9" t="s">
        <v>306</v>
      </c>
      <c r="L40" s="9" t="s">
        <v>305</v>
      </c>
      <c r="M40" s="9" t="s">
        <v>307</v>
      </c>
      <c r="N40" s="9" t="s">
        <v>306</v>
      </c>
      <c r="O40" s="9" t="s">
        <v>306</v>
      </c>
      <c r="P40" s="9" t="s">
        <v>307</v>
      </c>
      <c r="Q40" s="9" t="s">
        <v>305</v>
      </c>
      <c r="R40" s="9" t="s">
        <v>307</v>
      </c>
      <c r="S40" s="9" t="s">
        <v>306</v>
      </c>
      <c r="T40" s="9" t="s">
        <v>307</v>
      </c>
      <c r="U40" s="9" t="s">
        <v>307</v>
      </c>
      <c r="V40" s="9" t="s">
        <v>305</v>
      </c>
      <c r="W40" s="9" t="s">
        <v>307</v>
      </c>
      <c r="X40" s="9" t="s">
        <v>305</v>
      </c>
      <c r="Y40" s="9" t="s">
        <v>307</v>
      </c>
      <c r="Z40" s="9" t="s">
        <v>306</v>
      </c>
      <c r="AA40" s="9" t="s">
        <v>305</v>
      </c>
      <c r="AB40" s="9" t="s">
        <v>305</v>
      </c>
      <c r="AC40" s="9" t="s">
        <v>306</v>
      </c>
      <c r="AD40" s="9" t="s">
        <v>305</v>
      </c>
      <c r="AE40" s="9" t="s">
        <v>305</v>
      </c>
      <c r="AF40" s="9" t="s">
        <v>305</v>
      </c>
      <c r="AG40" s="116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</v>
      </c>
    </row>
    <row r="41" spans="1:45">
      <c r="A41" s="34"/>
      <c r="B41" s="18"/>
      <c r="C41" s="7"/>
      <c r="D41" s="28" t="s">
        <v>308</v>
      </c>
      <c r="E41" s="28" t="s">
        <v>273</v>
      </c>
      <c r="F41" s="28" t="s">
        <v>309</v>
      </c>
      <c r="G41" s="28" t="s">
        <v>308</v>
      </c>
      <c r="H41" s="28" t="s">
        <v>310</v>
      </c>
      <c r="I41" s="28" t="s">
        <v>310</v>
      </c>
      <c r="J41" s="28" t="s">
        <v>273</v>
      </c>
      <c r="K41" s="28" t="s">
        <v>272</v>
      </c>
      <c r="L41" s="28" t="s">
        <v>309</v>
      </c>
      <c r="M41" s="28" t="s">
        <v>311</v>
      </c>
      <c r="N41" s="28" t="s">
        <v>310</v>
      </c>
      <c r="O41" s="28" t="s">
        <v>131</v>
      </c>
      <c r="P41" s="28" t="s">
        <v>312</v>
      </c>
      <c r="Q41" s="28" t="s">
        <v>309</v>
      </c>
      <c r="R41" s="28" t="s">
        <v>309</v>
      </c>
      <c r="S41" s="28" t="s">
        <v>310</v>
      </c>
      <c r="T41" s="28" t="s">
        <v>313</v>
      </c>
      <c r="U41" s="28" t="s">
        <v>310</v>
      </c>
      <c r="V41" s="28" t="s">
        <v>131</v>
      </c>
      <c r="W41" s="28" t="s">
        <v>310</v>
      </c>
      <c r="X41" s="28" t="s">
        <v>308</v>
      </c>
      <c r="Y41" s="28" t="s">
        <v>310</v>
      </c>
      <c r="Z41" s="28" t="s">
        <v>272</v>
      </c>
      <c r="AA41" s="28" t="s">
        <v>310</v>
      </c>
      <c r="AB41" s="28" t="s">
        <v>310</v>
      </c>
      <c r="AC41" s="28" t="s">
        <v>308</v>
      </c>
      <c r="AD41" s="28" t="s">
        <v>308</v>
      </c>
      <c r="AE41" s="28" t="s">
        <v>309</v>
      </c>
      <c r="AF41" s="28" t="s">
        <v>310</v>
      </c>
      <c r="AG41" s="116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7">
        <v>1</v>
      </c>
      <c r="C42" s="13">
        <v>1</v>
      </c>
      <c r="D42" s="206">
        <v>34.700000000000003</v>
      </c>
      <c r="E42" s="206">
        <v>31.411043521439389</v>
      </c>
      <c r="F42" s="207">
        <v>32</v>
      </c>
      <c r="G42" s="206">
        <v>32</v>
      </c>
      <c r="H42" s="207">
        <v>31</v>
      </c>
      <c r="I42" s="206">
        <v>32.700000000000003</v>
      </c>
      <c r="J42" s="207">
        <v>29</v>
      </c>
      <c r="K42" s="206">
        <v>31.5</v>
      </c>
      <c r="L42" s="206">
        <v>30</v>
      </c>
      <c r="M42" s="209">
        <v>37</v>
      </c>
      <c r="N42" s="208">
        <v>33.799999999999997</v>
      </c>
      <c r="O42" s="206">
        <v>31</v>
      </c>
      <c r="P42" s="209">
        <v>38</v>
      </c>
      <c r="Q42" s="206">
        <v>30</v>
      </c>
      <c r="R42" s="206">
        <v>28</v>
      </c>
      <c r="S42" s="206">
        <v>32.4</v>
      </c>
      <c r="T42" s="209">
        <v>25</v>
      </c>
      <c r="U42" s="206">
        <v>32.9</v>
      </c>
      <c r="V42" s="206">
        <v>32.9</v>
      </c>
      <c r="W42" s="206">
        <v>31</v>
      </c>
      <c r="X42" s="208">
        <v>26.7</v>
      </c>
      <c r="Y42" s="206">
        <v>33</v>
      </c>
      <c r="Z42" s="209">
        <v>35.799999999999997</v>
      </c>
      <c r="AA42" s="206">
        <v>34.6</v>
      </c>
      <c r="AB42" s="206">
        <v>31.5</v>
      </c>
      <c r="AC42" s="206">
        <v>28</v>
      </c>
      <c r="AD42" s="206">
        <v>31.5</v>
      </c>
      <c r="AE42" s="206">
        <v>33</v>
      </c>
      <c r="AF42" s="206">
        <v>30.9</v>
      </c>
      <c r="AG42" s="210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2">
        <v>1</v>
      </c>
    </row>
    <row r="43" spans="1:45">
      <c r="A43" s="34"/>
      <c r="B43" s="18">
        <v>1</v>
      </c>
      <c r="C43" s="7">
        <v>2</v>
      </c>
      <c r="D43" s="213">
        <v>32.5</v>
      </c>
      <c r="E43" s="213">
        <v>30.977035248730196</v>
      </c>
      <c r="F43" s="214">
        <v>31</v>
      </c>
      <c r="G43" s="213">
        <v>35</v>
      </c>
      <c r="H43" s="214">
        <v>30.3</v>
      </c>
      <c r="I43" s="213">
        <v>32.299999999999997</v>
      </c>
      <c r="J43" s="214">
        <v>29</v>
      </c>
      <c r="K43" s="213">
        <v>32.5</v>
      </c>
      <c r="L43" s="213">
        <v>31</v>
      </c>
      <c r="M43" s="215">
        <v>38</v>
      </c>
      <c r="N43" s="213">
        <v>30.7</v>
      </c>
      <c r="O43" s="213">
        <v>31</v>
      </c>
      <c r="P43" s="215">
        <v>32</v>
      </c>
      <c r="Q43" s="213">
        <v>31</v>
      </c>
      <c r="R43" s="213">
        <v>30</v>
      </c>
      <c r="S43" s="213">
        <v>32.299999999999997</v>
      </c>
      <c r="T43" s="215">
        <v>25</v>
      </c>
      <c r="U43" s="213">
        <v>32.700000000000003</v>
      </c>
      <c r="V43" s="213">
        <v>34.299999999999997</v>
      </c>
      <c r="W43" s="213">
        <v>31</v>
      </c>
      <c r="X43" s="213">
        <v>33.700000000000003</v>
      </c>
      <c r="Y43" s="213">
        <v>32</v>
      </c>
      <c r="Z43" s="215">
        <v>34.200000000000003</v>
      </c>
      <c r="AA43" s="213">
        <v>33.1</v>
      </c>
      <c r="AB43" s="213">
        <v>28.9</v>
      </c>
      <c r="AC43" s="213">
        <v>29</v>
      </c>
      <c r="AD43" s="213">
        <v>30.9</v>
      </c>
      <c r="AE43" s="213">
        <v>32</v>
      </c>
      <c r="AF43" s="213">
        <v>29.5</v>
      </c>
      <c r="AG43" s="210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2" t="e">
        <v>#N/A</v>
      </c>
    </row>
    <row r="44" spans="1:45">
      <c r="A44" s="34"/>
      <c r="B44" s="18">
        <v>1</v>
      </c>
      <c r="C44" s="7">
        <v>3</v>
      </c>
      <c r="D44" s="213">
        <v>35.1</v>
      </c>
      <c r="E44" s="213">
        <v>30.793974186081989</v>
      </c>
      <c r="F44" s="214">
        <v>30</v>
      </c>
      <c r="G44" s="213">
        <v>34</v>
      </c>
      <c r="H44" s="214">
        <v>31.3</v>
      </c>
      <c r="I44" s="213">
        <v>32.1</v>
      </c>
      <c r="J44" s="214">
        <v>28</v>
      </c>
      <c r="K44" s="214">
        <v>32</v>
      </c>
      <c r="L44" s="217">
        <v>30</v>
      </c>
      <c r="M44" s="219">
        <v>38</v>
      </c>
      <c r="N44" s="217">
        <v>31.100000000000005</v>
      </c>
      <c r="O44" s="217">
        <v>31</v>
      </c>
      <c r="P44" s="219">
        <v>35</v>
      </c>
      <c r="Q44" s="217">
        <v>31</v>
      </c>
      <c r="R44" s="217">
        <v>28</v>
      </c>
      <c r="S44" s="217">
        <v>32.200000000000003</v>
      </c>
      <c r="T44" s="219">
        <v>22</v>
      </c>
      <c r="U44" s="217">
        <v>32.1</v>
      </c>
      <c r="V44" s="217">
        <v>34.9</v>
      </c>
      <c r="W44" s="217">
        <v>32</v>
      </c>
      <c r="X44" s="217">
        <v>33.9</v>
      </c>
      <c r="Y44" s="217">
        <v>33</v>
      </c>
      <c r="Z44" s="218">
        <v>29</v>
      </c>
      <c r="AA44" s="217">
        <v>33.299999999999997</v>
      </c>
      <c r="AB44" s="217">
        <v>29.4</v>
      </c>
      <c r="AC44" s="217">
        <v>29</v>
      </c>
      <c r="AD44" s="217">
        <v>32.9</v>
      </c>
      <c r="AE44" s="217">
        <v>32</v>
      </c>
      <c r="AF44" s="217">
        <v>32.1</v>
      </c>
      <c r="AG44" s="210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2">
        <v>16</v>
      </c>
    </row>
    <row r="45" spans="1:45">
      <c r="A45" s="34"/>
      <c r="B45" s="18">
        <v>1</v>
      </c>
      <c r="C45" s="7">
        <v>4</v>
      </c>
      <c r="D45" s="213">
        <v>34.200000000000003</v>
      </c>
      <c r="E45" s="213">
        <v>30.517598736349587</v>
      </c>
      <c r="F45" s="214">
        <v>31</v>
      </c>
      <c r="G45" s="213">
        <v>35</v>
      </c>
      <c r="H45" s="214">
        <v>32.200000000000003</v>
      </c>
      <c r="I45" s="213">
        <v>32.6</v>
      </c>
      <c r="J45" s="214">
        <v>29</v>
      </c>
      <c r="K45" s="214">
        <v>33</v>
      </c>
      <c r="L45" s="217">
        <v>31</v>
      </c>
      <c r="M45" s="219">
        <v>38</v>
      </c>
      <c r="N45" s="217">
        <v>30.4</v>
      </c>
      <c r="O45" s="217">
        <v>31</v>
      </c>
      <c r="P45" s="219">
        <v>41</v>
      </c>
      <c r="Q45" s="217">
        <v>31</v>
      </c>
      <c r="R45" s="217">
        <v>27</v>
      </c>
      <c r="S45" s="217">
        <v>31.5</v>
      </c>
      <c r="T45" s="219">
        <v>20</v>
      </c>
      <c r="U45" s="217">
        <v>33.299999999999997</v>
      </c>
      <c r="V45" s="217">
        <v>33.4</v>
      </c>
      <c r="W45" s="217">
        <v>32</v>
      </c>
      <c r="X45" s="217">
        <v>34.6</v>
      </c>
      <c r="Y45" s="217">
        <v>33</v>
      </c>
      <c r="Z45" s="219">
        <v>38</v>
      </c>
      <c r="AA45" s="217">
        <v>31.6</v>
      </c>
      <c r="AB45" s="217">
        <v>33.1</v>
      </c>
      <c r="AC45" s="217">
        <v>28</v>
      </c>
      <c r="AD45" s="217">
        <v>32.4</v>
      </c>
      <c r="AE45" s="217">
        <v>31</v>
      </c>
      <c r="AF45" s="217">
        <v>32.9</v>
      </c>
      <c r="AG45" s="210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2">
        <v>31.686087427835151</v>
      </c>
    </row>
    <row r="46" spans="1:45">
      <c r="A46" s="34"/>
      <c r="B46" s="18">
        <v>1</v>
      </c>
      <c r="C46" s="7">
        <v>5</v>
      </c>
      <c r="D46" s="213">
        <v>33.700000000000003</v>
      </c>
      <c r="E46" s="213">
        <v>31.109537559753395</v>
      </c>
      <c r="F46" s="213">
        <v>31</v>
      </c>
      <c r="G46" s="213">
        <v>34</v>
      </c>
      <c r="H46" s="213">
        <v>30.800000000000004</v>
      </c>
      <c r="I46" s="213">
        <v>31.6</v>
      </c>
      <c r="J46" s="213">
        <v>28</v>
      </c>
      <c r="K46" s="213">
        <v>33</v>
      </c>
      <c r="L46" s="213">
        <v>32</v>
      </c>
      <c r="M46" s="215">
        <v>37</v>
      </c>
      <c r="N46" s="213">
        <v>31.3</v>
      </c>
      <c r="O46" s="213">
        <v>32</v>
      </c>
      <c r="P46" s="215">
        <v>42</v>
      </c>
      <c r="Q46" s="213">
        <v>32</v>
      </c>
      <c r="R46" s="213">
        <v>30</v>
      </c>
      <c r="S46" s="213">
        <v>31.4</v>
      </c>
      <c r="T46" s="215">
        <v>22</v>
      </c>
      <c r="U46" s="213">
        <v>33.1</v>
      </c>
      <c r="V46" s="213">
        <v>34.6</v>
      </c>
      <c r="W46" s="213">
        <v>32</v>
      </c>
      <c r="X46" s="213">
        <v>34.799999999999997</v>
      </c>
      <c r="Y46" s="213">
        <v>32</v>
      </c>
      <c r="Z46" s="215">
        <v>36.799999999999997</v>
      </c>
      <c r="AA46" s="213">
        <v>32.1</v>
      </c>
      <c r="AB46" s="213">
        <v>27.5</v>
      </c>
      <c r="AC46" s="213">
        <v>28</v>
      </c>
      <c r="AD46" s="213">
        <v>31.8</v>
      </c>
      <c r="AE46" s="213">
        <v>31</v>
      </c>
      <c r="AF46" s="213">
        <v>32.9</v>
      </c>
      <c r="AG46" s="210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2">
        <v>120</v>
      </c>
    </row>
    <row r="47" spans="1:45">
      <c r="A47" s="34"/>
      <c r="B47" s="18">
        <v>1</v>
      </c>
      <c r="C47" s="7">
        <v>6</v>
      </c>
      <c r="D47" s="213">
        <v>33.9</v>
      </c>
      <c r="E47" s="213">
        <v>31.003924922918191</v>
      </c>
      <c r="F47" s="213">
        <v>31</v>
      </c>
      <c r="G47" s="213">
        <v>36</v>
      </c>
      <c r="H47" s="213">
        <v>31.100000000000005</v>
      </c>
      <c r="I47" s="213">
        <v>32.299999999999997</v>
      </c>
      <c r="J47" s="213">
        <v>29</v>
      </c>
      <c r="K47" s="213">
        <v>32.5</v>
      </c>
      <c r="L47" s="213">
        <v>31</v>
      </c>
      <c r="M47" s="215">
        <v>38</v>
      </c>
      <c r="N47" s="213">
        <v>31.6</v>
      </c>
      <c r="O47" s="216">
        <v>46</v>
      </c>
      <c r="P47" s="215">
        <v>38</v>
      </c>
      <c r="Q47" s="213">
        <v>31</v>
      </c>
      <c r="R47" s="213">
        <v>30</v>
      </c>
      <c r="S47" s="213">
        <v>31.3</v>
      </c>
      <c r="T47" s="215">
        <v>27</v>
      </c>
      <c r="U47" s="213">
        <v>32.799999999999997</v>
      </c>
      <c r="V47" s="213">
        <v>37</v>
      </c>
      <c r="W47" s="213">
        <v>31</v>
      </c>
      <c r="X47" s="213">
        <v>34.4</v>
      </c>
      <c r="Y47" s="213">
        <v>33</v>
      </c>
      <c r="Z47" s="215">
        <v>35.799999999999997</v>
      </c>
      <c r="AA47" s="213">
        <v>32.1</v>
      </c>
      <c r="AB47" s="213">
        <v>30.1</v>
      </c>
      <c r="AC47" s="213">
        <v>29</v>
      </c>
      <c r="AD47" s="213">
        <v>32.5</v>
      </c>
      <c r="AE47" s="213">
        <v>30</v>
      </c>
      <c r="AF47" s="213">
        <v>33.5</v>
      </c>
      <c r="AG47" s="210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20"/>
    </row>
    <row r="48" spans="1:45">
      <c r="A48" s="34"/>
      <c r="B48" s="19" t="s">
        <v>274</v>
      </c>
      <c r="C48" s="11"/>
      <c r="D48" s="221">
        <v>34.016666666666666</v>
      </c>
      <c r="E48" s="221">
        <v>30.968852362545459</v>
      </c>
      <c r="F48" s="221">
        <v>31</v>
      </c>
      <c r="G48" s="221">
        <v>34.333333333333336</v>
      </c>
      <c r="H48" s="221">
        <v>31.116666666666664</v>
      </c>
      <c r="I48" s="221">
        <v>32.266666666666659</v>
      </c>
      <c r="J48" s="221">
        <v>28.666666666666668</v>
      </c>
      <c r="K48" s="221">
        <v>32.416666666666664</v>
      </c>
      <c r="L48" s="221">
        <v>30.833333333333332</v>
      </c>
      <c r="M48" s="221">
        <v>37.666666666666664</v>
      </c>
      <c r="N48" s="221">
        <v>31.483333333333334</v>
      </c>
      <c r="O48" s="221">
        <v>33.666666666666664</v>
      </c>
      <c r="P48" s="221">
        <v>37.666666666666664</v>
      </c>
      <c r="Q48" s="221">
        <v>31</v>
      </c>
      <c r="R48" s="221">
        <v>28.833333333333332</v>
      </c>
      <c r="S48" s="221">
        <v>31.849999999999998</v>
      </c>
      <c r="T48" s="221">
        <v>23.5</v>
      </c>
      <c r="U48" s="221">
        <v>32.816666666666663</v>
      </c>
      <c r="V48" s="221">
        <v>34.516666666666666</v>
      </c>
      <c r="W48" s="221">
        <v>31.5</v>
      </c>
      <c r="X48" s="221">
        <v>33.016666666666666</v>
      </c>
      <c r="Y48" s="221">
        <v>32.666666666666664</v>
      </c>
      <c r="Z48" s="221">
        <v>34.933333333333337</v>
      </c>
      <c r="AA48" s="221">
        <v>32.799999999999997</v>
      </c>
      <c r="AB48" s="221">
        <v>30.083333333333332</v>
      </c>
      <c r="AC48" s="221">
        <v>28.5</v>
      </c>
      <c r="AD48" s="221">
        <v>32</v>
      </c>
      <c r="AE48" s="221">
        <v>31.5</v>
      </c>
      <c r="AF48" s="221">
        <v>31.966666666666669</v>
      </c>
      <c r="AG48" s="210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20"/>
    </row>
    <row r="49" spans="1:45">
      <c r="A49" s="34"/>
      <c r="B49" s="2" t="s">
        <v>275</v>
      </c>
      <c r="C49" s="32"/>
      <c r="D49" s="217">
        <v>34.049999999999997</v>
      </c>
      <c r="E49" s="217">
        <v>30.990480085824196</v>
      </c>
      <c r="F49" s="217">
        <v>31</v>
      </c>
      <c r="G49" s="217">
        <v>34.5</v>
      </c>
      <c r="H49" s="217">
        <v>31.050000000000004</v>
      </c>
      <c r="I49" s="217">
        <v>32.299999999999997</v>
      </c>
      <c r="J49" s="217">
        <v>29</v>
      </c>
      <c r="K49" s="217">
        <v>32.5</v>
      </c>
      <c r="L49" s="217">
        <v>31</v>
      </c>
      <c r="M49" s="217">
        <v>38</v>
      </c>
      <c r="N49" s="217">
        <v>31.200000000000003</v>
      </c>
      <c r="O49" s="217">
        <v>31</v>
      </c>
      <c r="P49" s="217">
        <v>38</v>
      </c>
      <c r="Q49" s="217">
        <v>31</v>
      </c>
      <c r="R49" s="217">
        <v>29</v>
      </c>
      <c r="S49" s="217">
        <v>31.85</v>
      </c>
      <c r="T49" s="217">
        <v>23.5</v>
      </c>
      <c r="U49" s="217">
        <v>32.849999999999994</v>
      </c>
      <c r="V49" s="217">
        <v>34.450000000000003</v>
      </c>
      <c r="W49" s="217">
        <v>31.5</v>
      </c>
      <c r="X49" s="217">
        <v>34.15</v>
      </c>
      <c r="Y49" s="217">
        <v>33</v>
      </c>
      <c r="Z49" s="217">
        <v>35.799999999999997</v>
      </c>
      <c r="AA49" s="217">
        <v>32.6</v>
      </c>
      <c r="AB49" s="217">
        <v>29.75</v>
      </c>
      <c r="AC49" s="217">
        <v>28.5</v>
      </c>
      <c r="AD49" s="217">
        <v>32.1</v>
      </c>
      <c r="AE49" s="217">
        <v>31.5</v>
      </c>
      <c r="AF49" s="217">
        <v>32.5</v>
      </c>
      <c r="AG49" s="210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20"/>
    </row>
    <row r="50" spans="1:45">
      <c r="A50" s="34"/>
      <c r="B50" s="2" t="s">
        <v>276</v>
      </c>
      <c r="C50" s="32"/>
      <c r="D50" s="24">
        <v>0.90424922818140574</v>
      </c>
      <c r="E50" s="24">
        <v>0.30027807165789383</v>
      </c>
      <c r="F50" s="24">
        <v>0.63245553203367588</v>
      </c>
      <c r="G50" s="24">
        <v>1.3662601021279464</v>
      </c>
      <c r="H50" s="24">
        <v>0.63060817205826569</v>
      </c>
      <c r="I50" s="24">
        <v>0.39327683210007019</v>
      </c>
      <c r="J50" s="24">
        <v>0.5163977794943222</v>
      </c>
      <c r="K50" s="24">
        <v>0.5845225972250061</v>
      </c>
      <c r="L50" s="24">
        <v>0.752772652709081</v>
      </c>
      <c r="M50" s="24">
        <v>0.51639777949432231</v>
      </c>
      <c r="N50" s="24">
        <v>1.2122980931547589</v>
      </c>
      <c r="O50" s="24">
        <v>6.0553007081949781</v>
      </c>
      <c r="P50" s="24">
        <v>3.7237973450050514</v>
      </c>
      <c r="Q50" s="24">
        <v>0.63245553203367588</v>
      </c>
      <c r="R50" s="24">
        <v>1.3291601358251257</v>
      </c>
      <c r="S50" s="24">
        <v>0.50099900199501368</v>
      </c>
      <c r="T50" s="24">
        <v>2.5884358211089569</v>
      </c>
      <c r="U50" s="24">
        <v>0.41190613817551408</v>
      </c>
      <c r="V50" s="24">
        <v>1.4302680401472545</v>
      </c>
      <c r="W50" s="24">
        <v>0.54772255750516607</v>
      </c>
      <c r="X50" s="24">
        <v>3.1224456226917172</v>
      </c>
      <c r="Y50" s="24">
        <v>0.51639777949432231</v>
      </c>
      <c r="Z50" s="24">
        <v>3.1664912232101106</v>
      </c>
      <c r="AA50" s="24">
        <v>1.0954451150103317</v>
      </c>
      <c r="AB50" s="24">
        <v>1.9823386861650736</v>
      </c>
      <c r="AC50" s="24">
        <v>0.54772255750516607</v>
      </c>
      <c r="AD50" s="24">
        <v>0.73756355658343087</v>
      </c>
      <c r="AE50" s="24">
        <v>1.0488088481701516</v>
      </c>
      <c r="AF50" s="24">
        <v>1.505545305418162</v>
      </c>
      <c r="AG50" s="116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4"/>
      <c r="B51" s="2" t="s">
        <v>88</v>
      </c>
      <c r="C51" s="32"/>
      <c r="D51" s="12">
        <v>2.6582534880394092E-2</v>
      </c>
      <c r="E51" s="12">
        <v>9.6961317178500938E-3</v>
      </c>
      <c r="F51" s="12">
        <v>2.0401791355925028E-2</v>
      </c>
      <c r="G51" s="12">
        <v>3.979398355712465E-2</v>
      </c>
      <c r="H51" s="12">
        <v>2.0265929471610041E-2</v>
      </c>
      <c r="I51" s="12">
        <v>1.2188331573349287E-2</v>
      </c>
      <c r="J51" s="12">
        <v>1.8013876028871705E-2</v>
      </c>
      <c r="K51" s="12">
        <v>1.8031545415681423E-2</v>
      </c>
      <c r="L51" s="12">
        <v>2.4414248195970194E-2</v>
      </c>
      <c r="M51" s="12">
        <v>1.3709675561796168E-2</v>
      </c>
      <c r="N51" s="12">
        <v>3.8506027310368202E-2</v>
      </c>
      <c r="O51" s="12">
        <v>0.17986041707509837</v>
      </c>
      <c r="P51" s="12">
        <v>9.8861876416063324E-2</v>
      </c>
      <c r="Q51" s="12">
        <v>2.0401791355925028E-2</v>
      </c>
      <c r="R51" s="12">
        <v>4.6098039392778928E-2</v>
      </c>
      <c r="S51" s="12">
        <v>1.5729952966876411E-2</v>
      </c>
      <c r="T51" s="12">
        <v>0.11014620515357264</v>
      </c>
      <c r="U51" s="12">
        <v>1.2551736054104036E-2</v>
      </c>
      <c r="V51" s="12">
        <v>4.1437026754628334E-2</v>
      </c>
      <c r="W51" s="12">
        <v>1.7388017698576702E-2</v>
      </c>
      <c r="X51" s="12">
        <v>9.457180078823979E-2</v>
      </c>
      <c r="Y51" s="12">
        <v>1.5808095290642522E-2</v>
      </c>
      <c r="Z51" s="12">
        <v>9.0643832725480253E-2</v>
      </c>
      <c r="AA51" s="12">
        <v>3.3397716921046698E-2</v>
      </c>
      <c r="AB51" s="12">
        <v>6.5894914775570315E-2</v>
      </c>
      <c r="AC51" s="12">
        <v>1.921833535105846E-2</v>
      </c>
      <c r="AD51" s="12">
        <v>2.3048861143232215E-2</v>
      </c>
      <c r="AE51" s="12">
        <v>3.3295518989528622E-2</v>
      </c>
      <c r="AF51" s="12">
        <v>4.709735053445762E-2</v>
      </c>
      <c r="AG51" s="116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277</v>
      </c>
      <c r="C52" s="32"/>
      <c r="D52" s="12">
        <v>7.3552130541184368E-2</v>
      </c>
      <c r="E52" s="12">
        <v>-2.263564622559322E-2</v>
      </c>
      <c r="F52" s="12">
        <v>-2.1652639487210634E-2</v>
      </c>
      <c r="G52" s="12">
        <v>8.3546001428143057E-2</v>
      </c>
      <c r="H52" s="12">
        <v>-1.7970687055173351E-2</v>
      </c>
      <c r="I52" s="12">
        <v>1.8322844060623567E-2</v>
      </c>
      <c r="J52" s="12">
        <v>-9.5291688127958185E-2</v>
      </c>
      <c r="K52" s="12">
        <v>2.3056782901814676E-2</v>
      </c>
      <c r="L52" s="12">
        <v>-2.6912571532978324E-2</v>
      </c>
      <c r="M52" s="12">
        <v>0.18874464234349664</v>
      </c>
      <c r="N52" s="12">
        <v>-6.3988365544842551E-3</v>
      </c>
      <c r="O52" s="12">
        <v>6.2506273245072297E-2</v>
      </c>
      <c r="P52" s="12">
        <v>0.18874464234349664</v>
      </c>
      <c r="Q52" s="12">
        <v>-2.1652639487210634E-2</v>
      </c>
      <c r="R52" s="12">
        <v>-9.0031756082190495E-2</v>
      </c>
      <c r="S52" s="12">
        <v>5.1730139462045077E-3</v>
      </c>
      <c r="T52" s="12">
        <v>-0.25834958154675647</v>
      </c>
      <c r="U52" s="12">
        <v>3.5680619811657044E-2</v>
      </c>
      <c r="V52" s="12">
        <v>8.933192667848755E-2</v>
      </c>
      <c r="W52" s="12">
        <v>-5.8728433499075638E-3</v>
      </c>
      <c r="X52" s="12">
        <v>4.199253826657845E-2</v>
      </c>
      <c r="Y52" s="12">
        <v>3.0946680970466156E-2</v>
      </c>
      <c r="Z52" s="12">
        <v>0.10248175679290683</v>
      </c>
      <c r="AA52" s="12">
        <v>3.5154626607080353E-2</v>
      </c>
      <c r="AB52" s="12">
        <v>-5.0582265738932874E-2</v>
      </c>
      <c r="AC52" s="12">
        <v>-0.10055162017372588</v>
      </c>
      <c r="AD52" s="12">
        <v>9.9069527873953955E-3</v>
      </c>
      <c r="AE52" s="12">
        <v>-5.8728433499075638E-3</v>
      </c>
      <c r="AF52" s="12">
        <v>8.8549663782420129E-3</v>
      </c>
      <c r="AG52" s="116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56" t="s">
        <v>278</v>
      </c>
      <c r="C53" s="57"/>
      <c r="D53" s="55">
        <v>1.54</v>
      </c>
      <c r="E53" s="55">
        <v>0.63</v>
      </c>
      <c r="F53" s="55">
        <v>0.6</v>
      </c>
      <c r="G53" s="55">
        <v>1.76</v>
      </c>
      <c r="H53" s="55">
        <v>0.52</v>
      </c>
      <c r="I53" s="55">
        <v>0.3</v>
      </c>
      <c r="J53" s="55">
        <v>2.2599999999999998</v>
      </c>
      <c r="K53" s="55">
        <v>0.4</v>
      </c>
      <c r="L53" s="55">
        <v>0.72</v>
      </c>
      <c r="M53" s="55">
        <v>4.13</v>
      </c>
      <c r="N53" s="55">
        <v>0.59</v>
      </c>
      <c r="O53" s="55">
        <v>0.46</v>
      </c>
      <c r="P53" s="55">
        <v>4.13</v>
      </c>
      <c r="Q53" s="55">
        <v>0.6</v>
      </c>
      <c r="R53" s="55">
        <v>2.14</v>
      </c>
      <c r="S53" s="55">
        <v>0</v>
      </c>
      <c r="T53" s="55">
        <v>5.93</v>
      </c>
      <c r="U53" s="55">
        <v>0.69</v>
      </c>
      <c r="V53" s="55">
        <v>1.89</v>
      </c>
      <c r="W53" s="55">
        <v>0.25</v>
      </c>
      <c r="X53" s="55">
        <v>1.72</v>
      </c>
      <c r="Y53" s="55">
        <v>0.57999999999999996</v>
      </c>
      <c r="Z53" s="55">
        <v>3.03</v>
      </c>
      <c r="AA53" s="55">
        <v>0.67</v>
      </c>
      <c r="AB53" s="55">
        <v>1.25</v>
      </c>
      <c r="AC53" s="55">
        <v>2.38</v>
      </c>
      <c r="AD53" s="55">
        <v>0.11</v>
      </c>
      <c r="AE53" s="55">
        <v>0.25</v>
      </c>
      <c r="AF53" s="55">
        <v>0.08</v>
      </c>
      <c r="AG53" s="116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S54" s="73"/>
    </row>
    <row r="55" spans="1:45" ht="15">
      <c r="B55" s="38" t="s">
        <v>589</v>
      </c>
      <c r="AS55" s="31" t="s">
        <v>67</v>
      </c>
    </row>
    <row r="56" spans="1:45" ht="15">
      <c r="A56" s="27" t="s">
        <v>103</v>
      </c>
      <c r="B56" s="17" t="s">
        <v>126</v>
      </c>
      <c r="C56" s="14" t="s">
        <v>127</v>
      </c>
      <c r="D56" s="13" t="s">
        <v>232</v>
      </c>
      <c r="E56" s="15" t="s">
        <v>232</v>
      </c>
      <c r="F56" s="16" t="s">
        <v>232</v>
      </c>
      <c r="G56" s="16" t="s">
        <v>232</v>
      </c>
      <c r="H56" s="16" t="s">
        <v>232</v>
      </c>
      <c r="I56" s="16" t="s">
        <v>232</v>
      </c>
      <c r="J56" s="16" t="s">
        <v>232</v>
      </c>
      <c r="K56" s="16" t="s">
        <v>232</v>
      </c>
      <c r="L56" s="16" t="s">
        <v>232</v>
      </c>
      <c r="M56" s="16" t="s">
        <v>232</v>
      </c>
      <c r="N56" s="16" t="s">
        <v>232</v>
      </c>
      <c r="O56" s="16" t="s">
        <v>232</v>
      </c>
      <c r="P56" s="16" t="s">
        <v>232</v>
      </c>
      <c r="Q56" s="16" t="s">
        <v>232</v>
      </c>
      <c r="R56" s="16" t="s">
        <v>232</v>
      </c>
      <c r="S56" s="16" t="s">
        <v>232</v>
      </c>
      <c r="T56" s="16" t="s">
        <v>232</v>
      </c>
      <c r="U56" s="16" t="s">
        <v>232</v>
      </c>
      <c r="V56" s="16" t="s">
        <v>232</v>
      </c>
      <c r="W56" s="16" t="s">
        <v>232</v>
      </c>
      <c r="X56" s="116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233</v>
      </c>
      <c r="C57" s="7" t="s">
        <v>233</v>
      </c>
      <c r="D57" s="113" t="s">
        <v>234</v>
      </c>
      <c r="E57" s="114" t="s">
        <v>235</v>
      </c>
      <c r="F57" s="115" t="s">
        <v>281</v>
      </c>
      <c r="G57" s="115" t="s">
        <v>238</v>
      </c>
      <c r="H57" s="115" t="s">
        <v>239</v>
      </c>
      <c r="I57" s="115" t="s">
        <v>240</v>
      </c>
      <c r="J57" s="115" t="s">
        <v>241</v>
      </c>
      <c r="K57" s="115" t="s">
        <v>242</v>
      </c>
      <c r="L57" s="115" t="s">
        <v>245</v>
      </c>
      <c r="M57" s="115" t="s">
        <v>246</v>
      </c>
      <c r="N57" s="115" t="s">
        <v>247</v>
      </c>
      <c r="O57" s="115" t="s">
        <v>250</v>
      </c>
      <c r="P57" s="115" t="s">
        <v>252</v>
      </c>
      <c r="Q57" s="115" t="s">
        <v>254</v>
      </c>
      <c r="R57" s="115" t="s">
        <v>258</v>
      </c>
      <c r="S57" s="115" t="s">
        <v>260</v>
      </c>
      <c r="T57" s="115" t="s">
        <v>261</v>
      </c>
      <c r="U57" s="115" t="s">
        <v>262</v>
      </c>
      <c r="V57" s="115" t="s">
        <v>282</v>
      </c>
      <c r="W57" s="115" t="s">
        <v>264</v>
      </c>
      <c r="X57" s="116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7" t="s">
        <v>128</v>
      </c>
      <c r="E58" s="8" t="s">
        <v>306</v>
      </c>
      <c r="F58" s="9" t="s">
        <v>306</v>
      </c>
      <c r="G58" s="9" t="s">
        <v>306</v>
      </c>
      <c r="H58" s="9" t="s">
        <v>306</v>
      </c>
      <c r="I58" s="9" t="s">
        <v>306</v>
      </c>
      <c r="J58" s="9" t="s">
        <v>314</v>
      </c>
      <c r="K58" s="9" t="s">
        <v>306</v>
      </c>
      <c r="L58" s="9" t="s">
        <v>306</v>
      </c>
      <c r="M58" s="9" t="s">
        <v>306</v>
      </c>
      <c r="N58" s="9" t="s">
        <v>314</v>
      </c>
      <c r="O58" s="9" t="s">
        <v>306</v>
      </c>
      <c r="P58" s="9" t="s">
        <v>314</v>
      </c>
      <c r="Q58" s="9" t="s">
        <v>305</v>
      </c>
      <c r="R58" s="9" t="s">
        <v>306</v>
      </c>
      <c r="S58" s="9" t="s">
        <v>306</v>
      </c>
      <c r="T58" s="9" t="s">
        <v>306</v>
      </c>
      <c r="U58" s="9" t="s">
        <v>306</v>
      </c>
      <c r="V58" s="9" t="s">
        <v>306</v>
      </c>
      <c r="W58" s="9" t="s">
        <v>306</v>
      </c>
      <c r="X58" s="116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3</v>
      </c>
    </row>
    <row r="59" spans="1:45">
      <c r="A59" s="34"/>
      <c r="B59" s="18"/>
      <c r="C59" s="7"/>
      <c r="D59" s="29" t="s">
        <v>270</v>
      </c>
      <c r="E59" s="28" t="s">
        <v>131</v>
      </c>
      <c r="F59" s="28" t="s">
        <v>271</v>
      </c>
      <c r="G59" s="28" t="s">
        <v>131</v>
      </c>
      <c r="H59" s="28" t="s">
        <v>131</v>
      </c>
      <c r="I59" s="28" t="s">
        <v>131</v>
      </c>
      <c r="J59" s="28" t="s">
        <v>271</v>
      </c>
      <c r="K59" s="28" t="s">
        <v>272</v>
      </c>
      <c r="L59" s="28" t="s">
        <v>130</v>
      </c>
      <c r="M59" s="28" t="s">
        <v>131</v>
      </c>
      <c r="N59" s="28" t="s">
        <v>271</v>
      </c>
      <c r="O59" s="28" t="s">
        <v>131</v>
      </c>
      <c r="P59" s="28" t="s">
        <v>130</v>
      </c>
      <c r="Q59" s="28" t="s">
        <v>131</v>
      </c>
      <c r="R59" s="28" t="s">
        <v>272</v>
      </c>
      <c r="S59" s="28" t="s">
        <v>131</v>
      </c>
      <c r="T59" s="28" t="s">
        <v>131</v>
      </c>
      <c r="U59" s="28" t="s">
        <v>131</v>
      </c>
      <c r="V59" s="28" t="s">
        <v>131</v>
      </c>
      <c r="W59" s="28" t="s">
        <v>315</v>
      </c>
      <c r="X59" s="116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3</v>
      </c>
    </row>
    <row r="60" spans="1:45">
      <c r="A60" s="34"/>
      <c r="B60" s="17">
        <v>1</v>
      </c>
      <c r="C60" s="13">
        <v>1</v>
      </c>
      <c r="D60" s="182">
        <v>0.37959999999999999</v>
      </c>
      <c r="E60" s="184">
        <v>0.41</v>
      </c>
      <c r="F60" s="184">
        <v>0.37953202319290041</v>
      </c>
      <c r="G60" s="185">
        <v>0.38299999999999995</v>
      </c>
      <c r="H60" s="184">
        <v>0.37</v>
      </c>
      <c r="I60" s="185">
        <v>0.41199999999999998</v>
      </c>
      <c r="J60" s="184">
        <v>0.4</v>
      </c>
      <c r="K60" s="185">
        <v>0.377</v>
      </c>
      <c r="L60" s="184">
        <v>0.377</v>
      </c>
      <c r="M60" s="184">
        <v>0.39700000000000002</v>
      </c>
      <c r="N60" s="184">
        <v>0.41100000000000003</v>
      </c>
      <c r="O60" s="184">
        <v>0.39100000000000001</v>
      </c>
      <c r="P60" s="184">
        <v>0.39600000000000002</v>
      </c>
      <c r="Q60" s="184">
        <v>0.39800000000000002</v>
      </c>
      <c r="R60" s="184" t="s">
        <v>316</v>
      </c>
      <c r="S60" s="184">
        <v>0.371</v>
      </c>
      <c r="T60" s="184">
        <v>0.38600000000000001</v>
      </c>
      <c r="U60" s="183">
        <v>0.17200000000000001</v>
      </c>
      <c r="V60" s="184">
        <v>0.371</v>
      </c>
      <c r="W60" s="184">
        <v>0.38839999999999997</v>
      </c>
      <c r="X60" s="186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8">
        <v>1</v>
      </c>
    </row>
    <row r="61" spans="1:45">
      <c r="A61" s="34"/>
      <c r="B61" s="18">
        <v>1</v>
      </c>
      <c r="C61" s="7">
        <v>2</v>
      </c>
      <c r="D61" s="189">
        <v>0.40970000000000001</v>
      </c>
      <c r="E61" s="191">
        <v>0.41699999999999998</v>
      </c>
      <c r="F61" s="191">
        <v>0.38900670392806014</v>
      </c>
      <c r="G61" s="192">
        <v>0.38200000000000001</v>
      </c>
      <c r="H61" s="191">
        <v>0.379</v>
      </c>
      <c r="I61" s="192">
        <v>0.40799999999999997</v>
      </c>
      <c r="J61" s="191">
        <v>0.4</v>
      </c>
      <c r="K61" s="192">
        <v>0.376</v>
      </c>
      <c r="L61" s="191">
        <v>0.35299999999999998</v>
      </c>
      <c r="M61" s="191">
        <v>0.41800000000000004</v>
      </c>
      <c r="N61" s="193">
        <v>0.45999999999999996</v>
      </c>
      <c r="O61" s="191">
        <v>0.38400000000000001</v>
      </c>
      <c r="P61" s="191">
        <v>0.39600000000000002</v>
      </c>
      <c r="Q61" s="191">
        <v>0.38200000000000001</v>
      </c>
      <c r="R61" s="191">
        <v>0.40400000000000003</v>
      </c>
      <c r="S61" s="191">
        <v>0.38700000000000001</v>
      </c>
      <c r="T61" s="191">
        <v>0.41</v>
      </c>
      <c r="U61" s="190">
        <v>0.20800000000000002</v>
      </c>
      <c r="V61" s="191">
        <v>0.374</v>
      </c>
      <c r="W61" s="191">
        <v>0.41110000000000002</v>
      </c>
      <c r="X61" s="186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8" t="e">
        <v>#N/A</v>
      </c>
    </row>
    <row r="62" spans="1:45">
      <c r="A62" s="34"/>
      <c r="B62" s="18">
        <v>1</v>
      </c>
      <c r="C62" s="7">
        <v>3</v>
      </c>
      <c r="D62" s="189">
        <v>0.42030000000000001</v>
      </c>
      <c r="E62" s="191">
        <v>0.40699999999999997</v>
      </c>
      <c r="F62" s="191">
        <v>0.40141660557895165</v>
      </c>
      <c r="G62" s="192">
        <v>0.39100000000000001</v>
      </c>
      <c r="H62" s="191">
        <v>0.371</v>
      </c>
      <c r="I62" s="192">
        <v>0.40899999999999997</v>
      </c>
      <c r="J62" s="191">
        <v>0.4</v>
      </c>
      <c r="K62" s="192">
        <v>0.378</v>
      </c>
      <c r="L62" s="192">
        <v>0.34499999999999997</v>
      </c>
      <c r="M62" s="24">
        <v>0.42599999999999999</v>
      </c>
      <c r="N62" s="24">
        <v>0.45400000000000001</v>
      </c>
      <c r="O62" s="24">
        <v>0.379</v>
      </c>
      <c r="P62" s="24">
        <v>0.38100000000000001</v>
      </c>
      <c r="Q62" s="24">
        <v>0.38800000000000001</v>
      </c>
      <c r="R62" s="24">
        <v>0.39900000000000002</v>
      </c>
      <c r="S62" s="24">
        <v>0.37</v>
      </c>
      <c r="T62" s="24">
        <v>0.42699999999999999</v>
      </c>
      <c r="U62" s="195">
        <v>0.19999999999999998</v>
      </c>
      <c r="V62" s="24">
        <v>0.38100000000000001</v>
      </c>
      <c r="W62" s="24">
        <v>0.3952</v>
      </c>
      <c r="X62" s="186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8">
        <v>16</v>
      </c>
    </row>
    <row r="63" spans="1:45">
      <c r="A63" s="34"/>
      <c r="B63" s="18">
        <v>1</v>
      </c>
      <c r="C63" s="7">
        <v>4</v>
      </c>
      <c r="D63" s="189">
        <v>0.4304</v>
      </c>
      <c r="E63" s="191">
        <v>0.40600000000000003</v>
      </c>
      <c r="F63" s="191">
        <v>0.40598746484703924</v>
      </c>
      <c r="G63" s="192">
        <v>0.39900000000000002</v>
      </c>
      <c r="H63" s="191">
        <v>0.372</v>
      </c>
      <c r="I63" s="192">
        <v>0.41099999999999998</v>
      </c>
      <c r="J63" s="191">
        <v>0.39</v>
      </c>
      <c r="K63" s="192">
        <v>0.38400000000000001</v>
      </c>
      <c r="L63" s="192">
        <v>0.33599999999999997</v>
      </c>
      <c r="M63" s="24">
        <v>0.42</v>
      </c>
      <c r="N63" s="24">
        <v>0.43300000000000005</v>
      </c>
      <c r="O63" s="24">
        <v>0.38100000000000001</v>
      </c>
      <c r="P63" s="24">
        <v>0.39400000000000002</v>
      </c>
      <c r="Q63" s="24">
        <v>0.39500000000000002</v>
      </c>
      <c r="R63" s="24">
        <v>0.40400000000000003</v>
      </c>
      <c r="S63" s="24">
        <v>0.38600000000000001</v>
      </c>
      <c r="T63" s="24">
        <v>0.4</v>
      </c>
      <c r="U63" s="195">
        <v>0.22</v>
      </c>
      <c r="V63" s="24">
        <v>0.39400000000000002</v>
      </c>
      <c r="W63" s="24">
        <v>0.41220000000000001</v>
      </c>
      <c r="X63" s="186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8">
        <v>0.39498330913781399</v>
      </c>
    </row>
    <row r="64" spans="1:45">
      <c r="A64" s="34"/>
      <c r="B64" s="18">
        <v>1</v>
      </c>
      <c r="C64" s="7">
        <v>5</v>
      </c>
      <c r="D64" s="189">
        <v>0.39979999999999999</v>
      </c>
      <c r="E64" s="191">
        <v>0.40799999999999997</v>
      </c>
      <c r="F64" s="191">
        <v>0.37938573498879113</v>
      </c>
      <c r="G64" s="191">
        <v>0.40699999999999997</v>
      </c>
      <c r="H64" s="191">
        <v>0.379</v>
      </c>
      <c r="I64" s="191">
        <v>0.41899999999999998</v>
      </c>
      <c r="J64" s="191">
        <v>0.4</v>
      </c>
      <c r="K64" s="191">
        <v>0.38900000000000001</v>
      </c>
      <c r="L64" s="191">
        <v>0.35400000000000004</v>
      </c>
      <c r="M64" s="191">
        <v>0.41600000000000004</v>
      </c>
      <c r="N64" s="191">
        <v>0.42499999999999999</v>
      </c>
      <c r="O64" s="191">
        <v>0.38600000000000001</v>
      </c>
      <c r="P64" s="191">
        <v>0.38500000000000001</v>
      </c>
      <c r="Q64" s="191">
        <v>0.39400000000000002</v>
      </c>
      <c r="R64" s="191" t="s">
        <v>316</v>
      </c>
      <c r="S64" s="191">
        <v>0.39900000000000002</v>
      </c>
      <c r="T64" s="191">
        <v>0.40100000000000002</v>
      </c>
      <c r="U64" s="190">
        <v>0.18099999999999999</v>
      </c>
      <c r="V64" s="191">
        <v>0.379</v>
      </c>
      <c r="W64" s="191">
        <v>0.43080000000000002</v>
      </c>
      <c r="X64" s="186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8">
        <v>121</v>
      </c>
    </row>
    <row r="65" spans="1:45">
      <c r="A65" s="34"/>
      <c r="B65" s="18">
        <v>1</v>
      </c>
      <c r="C65" s="7">
        <v>6</v>
      </c>
      <c r="D65" s="189">
        <v>0.41710000000000003</v>
      </c>
      <c r="E65" s="191">
        <v>0.4</v>
      </c>
      <c r="F65" s="191">
        <v>0.40186885434816921</v>
      </c>
      <c r="G65" s="191">
        <v>0.39299999999999996</v>
      </c>
      <c r="H65" s="191">
        <v>0.38500000000000001</v>
      </c>
      <c r="I65" s="191">
        <v>0.41299999999999998</v>
      </c>
      <c r="J65" s="191">
        <v>0.39</v>
      </c>
      <c r="K65" s="191">
        <v>0.373</v>
      </c>
      <c r="L65" s="191">
        <v>0.39600000000000002</v>
      </c>
      <c r="M65" s="193">
        <v>0.48800000000000004</v>
      </c>
      <c r="N65" s="191">
        <v>0.42300000000000004</v>
      </c>
      <c r="O65" s="191">
        <v>0.378</v>
      </c>
      <c r="P65" s="191">
        <v>0.39100000000000001</v>
      </c>
      <c r="Q65" s="191">
        <v>0.39800000000000002</v>
      </c>
      <c r="R65" s="191">
        <v>0.39499999999999996</v>
      </c>
      <c r="S65" s="191">
        <v>0.40200000000000002</v>
      </c>
      <c r="T65" s="191">
        <v>0.39200000000000002</v>
      </c>
      <c r="U65" s="190">
        <v>0.157</v>
      </c>
      <c r="V65" s="191">
        <v>0.38500000000000001</v>
      </c>
      <c r="W65" s="191">
        <v>0.43169999999999997</v>
      </c>
      <c r="X65" s="186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74"/>
    </row>
    <row r="66" spans="1:45">
      <c r="A66" s="34"/>
      <c r="B66" s="18"/>
      <c r="C66" s="7">
        <v>7</v>
      </c>
      <c r="D66" s="189">
        <v>0.42349999999999999</v>
      </c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86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74"/>
    </row>
    <row r="67" spans="1:45">
      <c r="A67" s="34"/>
      <c r="B67" s="18"/>
      <c r="C67" s="7">
        <v>8</v>
      </c>
      <c r="D67" s="189">
        <v>0.39079999999999998</v>
      </c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86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74"/>
    </row>
    <row r="68" spans="1:45">
      <c r="A68" s="34"/>
      <c r="B68" s="18"/>
      <c r="C68" s="7">
        <v>9</v>
      </c>
      <c r="D68" s="189">
        <v>0.4178</v>
      </c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86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74"/>
    </row>
    <row r="69" spans="1:45">
      <c r="A69" s="34"/>
      <c r="B69" s="18"/>
      <c r="C69" s="7">
        <v>10</v>
      </c>
      <c r="D69" s="189">
        <v>0.42259999999999998</v>
      </c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86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74"/>
    </row>
    <row r="70" spans="1:45">
      <c r="A70" s="34"/>
      <c r="B70" s="18"/>
      <c r="C70" s="7">
        <v>11</v>
      </c>
      <c r="D70" s="189">
        <v>0.37919999999999998</v>
      </c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86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74"/>
    </row>
    <row r="71" spans="1:45">
      <c r="A71" s="34"/>
      <c r="B71" s="18"/>
      <c r="C71" s="7">
        <v>12</v>
      </c>
      <c r="D71" s="189">
        <v>0.3856</v>
      </c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86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74"/>
    </row>
    <row r="72" spans="1:45">
      <c r="A72" s="34"/>
      <c r="B72" s="18"/>
      <c r="C72" s="7">
        <v>13</v>
      </c>
      <c r="D72" s="189">
        <v>0.39410000000000001</v>
      </c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86"/>
      <c r="Y72" s="187"/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74"/>
    </row>
    <row r="73" spans="1:45">
      <c r="A73" s="34"/>
      <c r="B73" s="18"/>
      <c r="C73" s="7">
        <v>14</v>
      </c>
      <c r="D73" s="189">
        <v>0.40239999999999998</v>
      </c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86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74"/>
    </row>
    <row r="74" spans="1:45">
      <c r="A74" s="34"/>
      <c r="B74" s="18"/>
      <c r="C74" s="7">
        <v>15</v>
      </c>
      <c r="D74" s="189">
        <v>0.4128</v>
      </c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86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74"/>
    </row>
    <row r="75" spans="1:45">
      <c r="A75" s="34"/>
      <c r="B75" s="18"/>
      <c r="C75" s="7">
        <v>16</v>
      </c>
      <c r="D75" s="189">
        <v>0.371</v>
      </c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86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74"/>
    </row>
    <row r="76" spans="1:45">
      <c r="A76" s="34"/>
      <c r="B76" s="18"/>
      <c r="C76" s="7">
        <v>17</v>
      </c>
      <c r="D76" s="189">
        <v>0.3795</v>
      </c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86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74"/>
    </row>
    <row r="77" spans="1:45">
      <c r="A77" s="34"/>
      <c r="B77" s="18"/>
      <c r="C77" s="7">
        <v>18</v>
      </c>
      <c r="D77" s="189">
        <v>0.39879999999999999</v>
      </c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86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74"/>
    </row>
    <row r="78" spans="1:45">
      <c r="A78" s="34"/>
      <c r="B78" s="18"/>
      <c r="C78" s="7">
        <v>19</v>
      </c>
      <c r="D78" s="189">
        <v>0.41620000000000001</v>
      </c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86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74"/>
    </row>
    <row r="79" spans="1:45">
      <c r="A79" s="34"/>
      <c r="B79" s="18"/>
      <c r="C79" s="7">
        <v>20</v>
      </c>
      <c r="D79" s="189">
        <v>0.3901</v>
      </c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86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74"/>
    </row>
    <row r="80" spans="1:45">
      <c r="A80" s="34"/>
      <c r="B80" s="19" t="s">
        <v>274</v>
      </c>
      <c r="C80" s="11"/>
      <c r="D80" s="196">
        <v>0.40206500000000001</v>
      </c>
      <c r="E80" s="196">
        <v>0.40799999999999997</v>
      </c>
      <c r="F80" s="196">
        <v>0.39286623114731861</v>
      </c>
      <c r="G80" s="196">
        <v>0.39250000000000002</v>
      </c>
      <c r="H80" s="196">
        <v>0.37600000000000006</v>
      </c>
      <c r="I80" s="196">
        <v>0.41199999999999992</v>
      </c>
      <c r="J80" s="196">
        <v>0.39666666666666672</v>
      </c>
      <c r="K80" s="196">
        <v>0.3795</v>
      </c>
      <c r="L80" s="196">
        <v>0.36016666666666669</v>
      </c>
      <c r="M80" s="196">
        <v>0.42749999999999999</v>
      </c>
      <c r="N80" s="196">
        <v>0.43433333333333329</v>
      </c>
      <c r="O80" s="196">
        <v>0.38316666666666666</v>
      </c>
      <c r="P80" s="196">
        <v>0.39050000000000001</v>
      </c>
      <c r="Q80" s="196">
        <v>0.39250000000000007</v>
      </c>
      <c r="R80" s="196">
        <v>0.40050000000000002</v>
      </c>
      <c r="S80" s="196">
        <v>0.38583333333333342</v>
      </c>
      <c r="T80" s="196">
        <v>0.40266666666666667</v>
      </c>
      <c r="U80" s="196">
        <v>0.18966666666666665</v>
      </c>
      <c r="V80" s="196">
        <v>0.38066666666666665</v>
      </c>
      <c r="W80" s="196">
        <v>0.41156666666666669</v>
      </c>
      <c r="X80" s="186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74"/>
    </row>
    <row r="81" spans="1:45">
      <c r="A81" s="34"/>
      <c r="B81" s="2" t="s">
        <v>275</v>
      </c>
      <c r="C81" s="32"/>
      <c r="D81" s="24">
        <v>0.40110000000000001</v>
      </c>
      <c r="E81" s="24">
        <v>0.40749999999999997</v>
      </c>
      <c r="F81" s="24">
        <v>0.39521165475350589</v>
      </c>
      <c r="G81" s="24">
        <v>0.39200000000000002</v>
      </c>
      <c r="H81" s="24">
        <v>0.3755</v>
      </c>
      <c r="I81" s="24">
        <v>0.41149999999999998</v>
      </c>
      <c r="J81" s="24">
        <v>0.4</v>
      </c>
      <c r="K81" s="24">
        <v>0.3775</v>
      </c>
      <c r="L81" s="24">
        <v>0.35350000000000004</v>
      </c>
      <c r="M81" s="24">
        <v>0.41900000000000004</v>
      </c>
      <c r="N81" s="24">
        <v>0.42900000000000005</v>
      </c>
      <c r="O81" s="24">
        <v>0.38250000000000001</v>
      </c>
      <c r="P81" s="24">
        <v>0.39250000000000002</v>
      </c>
      <c r="Q81" s="24">
        <v>0.39450000000000002</v>
      </c>
      <c r="R81" s="24">
        <v>0.40150000000000002</v>
      </c>
      <c r="S81" s="24">
        <v>0.38650000000000001</v>
      </c>
      <c r="T81" s="24">
        <v>0.40050000000000002</v>
      </c>
      <c r="U81" s="24">
        <v>0.1905</v>
      </c>
      <c r="V81" s="24">
        <v>0.38</v>
      </c>
      <c r="W81" s="24">
        <v>0.41165000000000002</v>
      </c>
      <c r="X81" s="186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74"/>
    </row>
    <row r="82" spans="1:45">
      <c r="A82" s="34"/>
      <c r="B82" s="2" t="s">
        <v>276</v>
      </c>
      <c r="C82" s="32"/>
      <c r="D82" s="24">
        <v>1.7749285382204757E-2</v>
      </c>
      <c r="E82" s="24">
        <v>5.5497747702046279E-3</v>
      </c>
      <c r="F82" s="24">
        <v>1.1838443563477779E-2</v>
      </c>
      <c r="G82" s="24">
        <v>9.5446319991920082E-3</v>
      </c>
      <c r="H82" s="24">
        <v>5.9329587896765354E-3</v>
      </c>
      <c r="I82" s="24">
        <v>3.8987177379235893E-3</v>
      </c>
      <c r="J82" s="24">
        <v>5.1639777949432268E-3</v>
      </c>
      <c r="K82" s="24">
        <v>5.8906705900092617E-3</v>
      </c>
      <c r="L82" s="24">
        <v>2.2229859798628227E-2</v>
      </c>
      <c r="M82" s="24">
        <v>3.1213779008636564E-2</v>
      </c>
      <c r="N82" s="24">
        <v>1.9012276735485046E-2</v>
      </c>
      <c r="O82" s="24">
        <v>4.8751068364361726E-3</v>
      </c>
      <c r="P82" s="24">
        <v>6.220932405998322E-3</v>
      </c>
      <c r="Q82" s="24">
        <v>6.3166446789415086E-3</v>
      </c>
      <c r="R82" s="24">
        <v>4.3588989435407004E-3</v>
      </c>
      <c r="S82" s="24">
        <v>1.3467244212037851E-2</v>
      </c>
      <c r="T82" s="24">
        <v>1.4472963299430644E-2</v>
      </c>
      <c r="U82" s="24">
        <v>2.3737452826001943E-2</v>
      </c>
      <c r="V82" s="24">
        <v>8.2138095100061093E-3</v>
      </c>
      <c r="W82" s="24">
        <v>1.7778938850973838E-2</v>
      </c>
      <c r="X82" s="186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74"/>
    </row>
    <row r="83" spans="1:45">
      <c r="A83" s="34"/>
      <c r="B83" s="2" t="s">
        <v>88</v>
      </c>
      <c r="C83" s="32"/>
      <c r="D83" s="12">
        <v>4.4145313275725954E-2</v>
      </c>
      <c r="E83" s="12">
        <v>1.3602389142658402E-2</v>
      </c>
      <c r="F83" s="12">
        <v>3.0133522875980017E-2</v>
      </c>
      <c r="G83" s="12">
        <v>2.4317533755903203E-2</v>
      </c>
      <c r="H83" s="12">
        <v>1.5779145717224826E-2</v>
      </c>
      <c r="I83" s="12">
        <v>9.4629071308825006E-3</v>
      </c>
      <c r="J83" s="12">
        <v>1.301843141582326E-2</v>
      </c>
      <c r="K83" s="12">
        <v>1.5522188642975656E-2</v>
      </c>
      <c r="L83" s="12">
        <v>6.1721035998042274E-2</v>
      </c>
      <c r="M83" s="12">
        <v>7.3014687739500733E-2</v>
      </c>
      <c r="N83" s="12">
        <v>4.3773469076327814E-2</v>
      </c>
      <c r="O83" s="12">
        <v>1.2723201834979138E-2</v>
      </c>
      <c r="P83" s="12">
        <v>1.5930684778484819E-2</v>
      </c>
      <c r="Q83" s="12">
        <v>1.6093362239341422E-2</v>
      </c>
      <c r="R83" s="12">
        <v>1.0883642805345069E-2</v>
      </c>
      <c r="S83" s="12">
        <v>3.4904304653229842E-2</v>
      </c>
      <c r="T83" s="12">
        <v>3.5942789650903917E-2</v>
      </c>
      <c r="U83" s="12">
        <v>0.12515352983832309</v>
      </c>
      <c r="V83" s="12">
        <v>2.1577433038544945E-2</v>
      </c>
      <c r="W83" s="12">
        <v>4.3198199200551964E-2</v>
      </c>
      <c r="X83" s="116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A84" s="34"/>
      <c r="B84" s="2" t="s">
        <v>277</v>
      </c>
      <c r="C84" s="32"/>
      <c r="D84" s="12">
        <v>1.7929088896551759E-2</v>
      </c>
      <c r="E84" s="12">
        <v>3.2955040279042169E-2</v>
      </c>
      <c r="F84" s="12">
        <v>-5.3599176003579219E-3</v>
      </c>
      <c r="G84" s="12">
        <v>-6.2871242413625739E-3</v>
      </c>
      <c r="H84" s="12">
        <v>-4.806104131147082E-2</v>
      </c>
      <c r="I84" s="12">
        <v>4.3082050477856182E-2</v>
      </c>
      <c r="J84" s="12">
        <v>4.261844715735652E-3</v>
      </c>
      <c r="K84" s="12">
        <v>-3.9199907387508559E-2</v>
      </c>
      <c r="L84" s="12">
        <v>-8.8147123348443546E-2</v>
      </c>
      <c r="M84" s="12">
        <v>8.2324214998261036E-2</v>
      </c>
      <c r="N84" s="12">
        <v>9.9624524087901678E-2</v>
      </c>
      <c r="O84" s="12">
        <v>-2.9916814705262307E-2</v>
      </c>
      <c r="P84" s="12">
        <v>-1.1350629340769691E-2</v>
      </c>
      <c r="Q84" s="12">
        <v>-6.2871242413624628E-3</v>
      </c>
      <c r="R84" s="12">
        <v>1.3966896156265785E-2</v>
      </c>
      <c r="S84" s="12">
        <v>-2.3165474572719336E-2</v>
      </c>
      <c r="T84" s="12">
        <v>1.9452360013956671E-2</v>
      </c>
      <c r="U84" s="12">
        <v>-0.51981093307289628</v>
      </c>
      <c r="V84" s="12">
        <v>-3.6246196079521176E-2</v>
      </c>
      <c r="W84" s="12">
        <v>4.1984957706318049E-2</v>
      </c>
      <c r="X84" s="116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3"/>
    </row>
    <row r="85" spans="1:45">
      <c r="A85" s="34"/>
      <c r="B85" s="56" t="s">
        <v>278</v>
      </c>
      <c r="C85" s="57"/>
      <c r="D85" s="55" t="s">
        <v>279</v>
      </c>
      <c r="E85" s="55">
        <v>0.88</v>
      </c>
      <c r="F85" s="55">
        <v>0.02</v>
      </c>
      <c r="G85" s="55">
        <v>0</v>
      </c>
      <c r="H85" s="55">
        <v>0.94</v>
      </c>
      <c r="I85" s="55">
        <v>1.1100000000000001</v>
      </c>
      <c r="J85" s="55">
        <v>0.24</v>
      </c>
      <c r="K85" s="55">
        <v>0.74</v>
      </c>
      <c r="L85" s="55">
        <v>1.84</v>
      </c>
      <c r="M85" s="55">
        <v>1.3</v>
      </c>
      <c r="N85" s="55">
        <v>2.09</v>
      </c>
      <c r="O85" s="55">
        <v>0.53</v>
      </c>
      <c r="P85" s="55">
        <v>0.11</v>
      </c>
      <c r="Q85" s="55">
        <v>0</v>
      </c>
      <c r="R85" s="55">
        <v>0.46</v>
      </c>
      <c r="S85" s="55">
        <v>0.38</v>
      </c>
      <c r="T85" s="55">
        <v>0.57999999999999996</v>
      </c>
      <c r="U85" s="55">
        <v>11.56</v>
      </c>
      <c r="V85" s="55">
        <v>0.67</v>
      </c>
      <c r="W85" s="55">
        <v>1.0900000000000001</v>
      </c>
      <c r="X85" s="116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3"/>
    </row>
    <row r="86" spans="1:45">
      <c r="B86" s="35" t="s">
        <v>317</v>
      </c>
      <c r="C86" s="19"/>
      <c r="D86" s="19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AS86" s="73"/>
    </row>
    <row r="87" spans="1:45">
      <c r="AS87" s="73"/>
    </row>
    <row r="88" spans="1:45" ht="15">
      <c r="B88" s="38" t="s">
        <v>590</v>
      </c>
      <c r="AS88" s="31" t="s">
        <v>280</v>
      </c>
    </row>
    <row r="89" spans="1:45" ht="15">
      <c r="A89" s="27" t="s">
        <v>49</v>
      </c>
      <c r="B89" s="17" t="s">
        <v>126</v>
      </c>
      <c r="C89" s="14" t="s">
        <v>127</v>
      </c>
      <c r="D89" s="15" t="s">
        <v>232</v>
      </c>
      <c r="E89" s="16" t="s">
        <v>232</v>
      </c>
      <c r="F89" s="16" t="s">
        <v>232</v>
      </c>
      <c r="G89" s="16" t="s">
        <v>232</v>
      </c>
      <c r="H89" s="16" t="s">
        <v>232</v>
      </c>
      <c r="I89" s="16" t="s">
        <v>232</v>
      </c>
      <c r="J89" s="16" t="s">
        <v>232</v>
      </c>
      <c r="K89" s="16" t="s">
        <v>232</v>
      </c>
      <c r="L89" s="16" t="s">
        <v>232</v>
      </c>
      <c r="M89" s="16" t="s">
        <v>232</v>
      </c>
      <c r="N89" s="16" t="s">
        <v>232</v>
      </c>
      <c r="O89" s="16" t="s">
        <v>232</v>
      </c>
      <c r="P89" s="16" t="s">
        <v>232</v>
      </c>
      <c r="Q89" s="16" t="s">
        <v>232</v>
      </c>
      <c r="R89" s="16" t="s">
        <v>232</v>
      </c>
      <c r="S89" s="16" t="s">
        <v>232</v>
      </c>
      <c r="T89" s="16" t="s">
        <v>232</v>
      </c>
      <c r="U89" s="16" t="s">
        <v>232</v>
      </c>
      <c r="V89" s="16" t="s">
        <v>232</v>
      </c>
      <c r="W89" s="16" t="s">
        <v>232</v>
      </c>
      <c r="X89" s="116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1</v>
      </c>
    </row>
    <row r="90" spans="1:45">
      <c r="A90" s="34"/>
      <c r="B90" s="18" t="s">
        <v>233</v>
      </c>
      <c r="C90" s="7" t="s">
        <v>233</v>
      </c>
      <c r="D90" s="114" t="s">
        <v>235</v>
      </c>
      <c r="E90" s="115" t="s">
        <v>281</v>
      </c>
      <c r="F90" s="115" t="s">
        <v>237</v>
      </c>
      <c r="G90" s="115" t="s">
        <v>239</v>
      </c>
      <c r="H90" s="115" t="s">
        <v>240</v>
      </c>
      <c r="I90" s="115" t="s">
        <v>243</v>
      </c>
      <c r="J90" s="115" t="s">
        <v>245</v>
      </c>
      <c r="K90" s="115" t="s">
        <v>247</v>
      </c>
      <c r="L90" s="115" t="s">
        <v>248</v>
      </c>
      <c r="M90" s="115" t="s">
        <v>250</v>
      </c>
      <c r="N90" s="115" t="s">
        <v>252</v>
      </c>
      <c r="O90" s="115" t="s">
        <v>254</v>
      </c>
      <c r="P90" s="115" t="s">
        <v>255</v>
      </c>
      <c r="Q90" s="115" t="s">
        <v>257</v>
      </c>
      <c r="R90" s="115" t="s">
        <v>260</v>
      </c>
      <c r="S90" s="115" t="s">
        <v>261</v>
      </c>
      <c r="T90" s="115" t="s">
        <v>262</v>
      </c>
      <c r="U90" s="115" t="s">
        <v>282</v>
      </c>
      <c r="V90" s="115" t="s">
        <v>263</v>
      </c>
      <c r="W90" s="115" t="s">
        <v>264</v>
      </c>
      <c r="X90" s="116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 t="s">
        <v>3</v>
      </c>
    </row>
    <row r="91" spans="1:45">
      <c r="A91" s="34"/>
      <c r="B91" s="18"/>
      <c r="C91" s="7"/>
      <c r="D91" s="8" t="s">
        <v>305</v>
      </c>
      <c r="E91" s="9" t="s">
        <v>305</v>
      </c>
      <c r="F91" s="9" t="s">
        <v>305</v>
      </c>
      <c r="G91" s="9" t="s">
        <v>305</v>
      </c>
      <c r="H91" s="9" t="s">
        <v>305</v>
      </c>
      <c r="I91" s="9" t="s">
        <v>305</v>
      </c>
      <c r="J91" s="9" t="s">
        <v>307</v>
      </c>
      <c r="K91" s="9" t="s">
        <v>307</v>
      </c>
      <c r="L91" s="9" t="s">
        <v>305</v>
      </c>
      <c r="M91" s="9" t="s">
        <v>306</v>
      </c>
      <c r="N91" s="9" t="s">
        <v>307</v>
      </c>
      <c r="O91" s="9" t="s">
        <v>305</v>
      </c>
      <c r="P91" s="9" t="s">
        <v>307</v>
      </c>
      <c r="Q91" s="9" t="s">
        <v>307</v>
      </c>
      <c r="R91" s="9" t="s">
        <v>305</v>
      </c>
      <c r="S91" s="9" t="s">
        <v>305</v>
      </c>
      <c r="T91" s="9" t="s">
        <v>307</v>
      </c>
      <c r="U91" s="9" t="s">
        <v>305</v>
      </c>
      <c r="V91" s="9" t="s">
        <v>305</v>
      </c>
      <c r="W91" s="9" t="s">
        <v>305</v>
      </c>
      <c r="X91" s="116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</v>
      </c>
    </row>
    <row r="92" spans="1:45">
      <c r="A92" s="34"/>
      <c r="B92" s="18"/>
      <c r="C92" s="7"/>
      <c r="D92" s="28" t="s">
        <v>308</v>
      </c>
      <c r="E92" s="28" t="s">
        <v>273</v>
      </c>
      <c r="F92" s="28" t="s">
        <v>309</v>
      </c>
      <c r="G92" s="28" t="s">
        <v>310</v>
      </c>
      <c r="H92" s="28" t="s">
        <v>310</v>
      </c>
      <c r="I92" s="28" t="s">
        <v>309</v>
      </c>
      <c r="J92" s="28" t="s">
        <v>310</v>
      </c>
      <c r="K92" s="28" t="s">
        <v>312</v>
      </c>
      <c r="L92" s="28" t="s">
        <v>309</v>
      </c>
      <c r="M92" s="28" t="s">
        <v>310</v>
      </c>
      <c r="N92" s="28" t="s">
        <v>310</v>
      </c>
      <c r="O92" s="28" t="s">
        <v>131</v>
      </c>
      <c r="P92" s="28" t="s">
        <v>310</v>
      </c>
      <c r="Q92" s="28" t="s">
        <v>310</v>
      </c>
      <c r="R92" s="28" t="s">
        <v>310</v>
      </c>
      <c r="S92" s="28" t="s">
        <v>310</v>
      </c>
      <c r="T92" s="28" t="s">
        <v>308</v>
      </c>
      <c r="U92" s="28" t="s">
        <v>308</v>
      </c>
      <c r="V92" s="28" t="s">
        <v>309</v>
      </c>
      <c r="W92" s="28" t="s">
        <v>310</v>
      </c>
      <c r="X92" s="116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7">
        <v>1</v>
      </c>
      <c r="C93" s="13">
        <v>1</v>
      </c>
      <c r="D93" s="209" t="s">
        <v>100</v>
      </c>
      <c r="E93" s="209" t="s">
        <v>100</v>
      </c>
      <c r="F93" s="230" t="s">
        <v>100</v>
      </c>
      <c r="G93" s="209" t="s">
        <v>100</v>
      </c>
      <c r="H93" s="230" t="s">
        <v>100</v>
      </c>
      <c r="I93" s="206">
        <v>7</v>
      </c>
      <c r="J93" s="230" t="s">
        <v>100</v>
      </c>
      <c r="K93" s="209" t="s">
        <v>100</v>
      </c>
      <c r="L93" s="209">
        <v>60</v>
      </c>
      <c r="M93" s="209" t="s">
        <v>154</v>
      </c>
      <c r="N93" s="209">
        <v>35</v>
      </c>
      <c r="O93" s="209" t="s">
        <v>285</v>
      </c>
      <c r="P93" s="209" t="s">
        <v>154</v>
      </c>
      <c r="Q93" s="209" t="s">
        <v>154</v>
      </c>
      <c r="R93" s="209" t="s">
        <v>100</v>
      </c>
      <c r="S93" s="209" t="s">
        <v>100</v>
      </c>
      <c r="T93" s="206">
        <v>14</v>
      </c>
      <c r="U93" s="209" t="s">
        <v>100</v>
      </c>
      <c r="V93" s="208">
        <v>20.3</v>
      </c>
      <c r="W93" s="206" t="s">
        <v>154</v>
      </c>
      <c r="X93" s="210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2">
        <v>1</v>
      </c>
    </row>
    <row r="94" spans="1:45">
      <c r="A94" s="34"/>
      <c r="B94" s="18">
        <v>1</v>
      </c>
      <c r="C94" s="7">
        <v>2</v>
      </c>
      <c r="D94" s="215" t="s">
        <v>100</v>
      </c>
      <c r="E94" s="215" t="s">
        <v>100</v>
      </c>
      <c r="F94" s="219" t="s">
        <v>100</v>
      </c>
      <c r="G94" s="215" t="s">
        <v>100</v>
      </c>
      <c r="H94" s="219" t="s">
        <v>100</v>
      </c>
      <c r="I94" s="213">
        <v>12</v>
      </c>
      <c r="J94" s="219" t="s">
        <v>100</v>
      </c>
      <c r="K94" s="215" t="s">
        <v>100</v>
      </c>
      <c r="L94" s="215">
        <v>60</v>
      </c>
      <c r="M94" s="215" t="s">
        <v>154</v>
      </c>
      <c r="N94" s="215">
        <v>35</v>
      </c>
      <c r="O94" s="215" t="s">
        <v>285</v>
      </c>
      <c r="P94" s="215" t="s">
        <v>154</v>
      </c>
      <c r="Q94" s="215" t="s">
        <v>154</v>
      </c>
      <c r="R94" s="215" t="s">
        <v>100</v>
      </c>
      <c r="S94" s="215" t="s">
        <v>100</v>
      </c>
      <c r="T94" s="213">
        <v>12</v>
      </c>
      <c r="U94" s="215" t="s">
        <v>100</v>
      </c>
      <c r="V94" s="213">
        <v>17.2</v>
      </c>
      <c r="W94" s="213" t="s">
        <v>154</v>
      </c>
      <c r="X94" s="210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2">
        <v>3</v>
      </c>
    </row>
    <row r="95" spans="1:45">
      <c r="A95" s="34"/>
      <c r="B95" s="18">
        <v>1</v>
      </c>
      <c r="C95" s="7">
        <v>3</v>
      </c>
      <c r="D95" s="215" t="s">
        <v>100</v>
      </c>
      <c r="E95" s="215" t="s">
        <v>100</v>
      </c>
      <c r="F95" s="219" t="s">
        <v>100</v>
      </c>
      <c r="G95" s="215" t="s">
        <v>100</v>
      </c>
      <c r="H95" s="219" t="s">
        <v>100</v>
      </c>
      <c r="I95" s="213">
        <v>9</v>
      </c>
      <c r="J95" s="219" t="s">
        <v>100</v>
      </c>
      <c r="K95" s="219" t="s">
        <v>100</v>
      </c>
      <c r="L95" s="219">
        <v>60</v>
      </c>
      <c r="M95" s="219" t="s">
        <v>154</v>
      </c>
      <c r="N95" s="219">
        <v>35</v>
      </c>
      <c r="O95" s="219" t="s">
        <v>285</v>
      </c>
      <c r="P95" s="219" t="s">
        <v>154</v>
      </c>
      <c r="Q95" s="219" t="s">
        <v>154</v>
      </c>
      <c r="R95" s="219" t="s">
        <v>100</v>
      </c>
      <c r="S95" s="219" t="s">
        <v>100</v>
      </c>
      <c r="T95" s="217">
        <v>11</v>
      </c>
      <c r="U95" s="219" t="s">
        <v>100</v>
      </c>
      <c r="V95" s="217">
        <v>16.600000000000001</v>
      </c>
      <c r="W95" s="217" t="s">
        <v>154</v>
      </c>
      <c r="X95" s="210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2">
        <v>16</v>
      </c>
    </row>
    <row r="96" spans="1:45">
      <c r="A96" s="34"/>
      <c r="B96" s="18">
        <v>1</v>
      </c>
      <c r="C96" s="7">
        <v>4</v>
      </c>
      <c r="D96" s="215" t="s">
        <v>100</v>
      </c>
      <c r="E96" s="215" t="s">
        <v>100</v>
      </c>
      <c r="F96" s="219" t="s">
        <v>100</v>
      </c>
      <c r="G96" s="215" t="s">
        <v>100</v>
      </c>
      <c r="H96" s="219" t="s">
        <v>100</v>
      </c>
      <c r="I96" s="213">
        <v>9</v>
      </c>
      <c r="J96" s="219" t="s">
        <v>100</v>
      </c>
      <c r="K96" s="219" t="s">
        <v>100</v>
      </c>
      <c r="L96" s="219">
        <v>60</v>
      </c>
      <c r="M96" s="219" t="s">
        <v>154</v>
      </c>
      <c r="N96" s="219">
        <v>35</v>
      </c>
      <c r="O96" s="219" t="s">
        <v>285</v>
      </c>
      <c r="P96" s="219" t="s">
        <v>154</v>
      </c>
      <c r="Q96" s="219" t="s">
        <v>154</v>
      </c>
      <c r="R96" s="219" t="s">
        <v>100</v>
      </c>
      <c r="S96" s="219" t="s">
        <v>100</v>
      </c>
      <c r="T96" s="217">
        <v>10</v>
      </c>
      <c r="U96" s="219" t="s">
        <v>100</v>
      </c>
      <c r="V96" s="217">
        <v>18.5</v>
      </c>
      <c r="W96" s="218">
        <v>26</v>
      </c>
      <c r="X96" s="210"/>
      <c r="Y96" s="211"/>
      <c r="Z96" s="211"/>
      <c r="AA96" s="211"/>
      <c r="AB96" s="211"/>
      <c r="AC96" s="211"/>
      <c r="AD96" s="211"/>
      <c r="AE96" s="211"/>
      <c r="AF96" s="211"/>
      <c r="AG96" s="211"/>
      <c r="AH96" s="211"/>
      <c r="AI96" s="211"/>
      <c r="AJ96" s="211"/>
      <c r="AK96" s="211"/>
      <c r="AL96" s="211"/>
      <c r="AM96" s="211"/>
      <c r="AN96" s="211"/>
      <c r="AO96" s="211"/>
      <c r="AP96" s="211"/>
      <c r="AQ96" s="211"/>
      <c r="AR96" s="211"/>
      <c r="AS96" s="212" t="s">
        <v>100</v>
      </c>
    </row>
    <row r="97" spans="1:45">
      <c r="A97" s="34"/>
      <c r="B97" s="18">
        <v>1</v>
      </c>
      <c r="C97" s="7">
        <v>5</v>
      </c>
      <c r="D97" s="215" t="s">
        <v>100</v>
      </c>
      <c r="E97" s="215" t="s">
        <v>100</v>
      </c>
      <c r="F97" s="215" t="s">
        <v>100</v>
      </c>
      <c r="G97" s="215" t="s">
        <v>100</v>
      </c>
      <c r="H97" s="215" t="s">
        <v>100</v>
      </c>
      <c r="I97" s="213">
        <v>17</v>
      </c>
      <c r="J97" s="215" t="s">
        <v>100</v>
      </c>
      <c r="K97" s="215" t="s">
        <v>100</v>
      </c>
      <c r="L97" s="215">
        <v>60</v>
      </c>
      <c r="M97" s="215" t="s">
        <v>154</v>
      </c>
      <c r="N97" s="215">
        <v>35</v>
      </c>
      <c r="O97" s="215" t="s">
        <v>285</v>
      </c>
      <c r="P97" s="215" t="s">
        <v>154</v>
      </c>
      <c r="Q97" s="215" t="s">
        <v>154</v>
      </c>
      <c r="R97" s="215" t="s">
        <v>100</v>
      </c>
      <c r="S97" s="215" t="s">
        <v>100</v>
      </c>
      <c r="T97" s="213">
        <v>10</v>
      </c>
      <c r="U97" s="215" t="s">
        <v>100</v>
      </c>
      <c r="V97" s="213">
        <v>17.399999999999999</v>
      </c>
      <c r="W97" s="213" t="s">
        <v>154</v>
      </c>
      <c r="X97" s="210"/>
      <c r="Y97" s="211"/>
      <c r="Z97" s="211"/>
      <c r="AA97" s="211"/>
      <c r="AB97" s="211"/>
      <c r="AC97" s="211"/>
      <c r="AD97" s="211"/>
      <c r="AE97" s="211"/>
      <c r="AF97" s="211"/>
      <c r="AG97" s="211"/>
      <c r="AH97" s="211"/>
      <c r="AI97" s="211"/>
      <c r="AJ97" s="211"/>
      <c r="AK97" s="211"/>
      <c r="AL97" s="211"/>
      <c r="AM97" s="211"/>
      <c r="AN97" s="211"/>
      <c r="AO97" s="211"/>
      <c r="AP97" s="211"/>
      <c r="AQ97" s="211"/>
      <c r="AR97" s="211"/>
      <c r="AS97" s="212">
        <v>18</v>
      </c>
    </row>
    <row r="98" spans="1:45">
      <c r="A98" s="34"/>
      <c r="B98" s="18">
        <v>1</v>
      </c>
      <c r="C98" s="7">
        <v>6</v>
      </c>
      <c r="D98" s="215" t="s">
        <v>100</v>
      </c>
      <c r="E98" s="215" t="s">
        <v>100</v>
      </c>
      <c r="F98" s="215" t="s">
        <v>100</v>
      </c>
      <c r="G98" s="215" t="s">
        <v>100</v>
      </c>
      <c r="H98" s="215" t="s">
        <v>100</v>
      </c>
      <c r="I98" s="213">
        <v>16</v>
      </c>
      <c r="J98" s="215" t="s">
        <v>100</v>
      </c>
      <c r="K98" s="215" t="s">
        <v>100</v>
      </c>
      <c r="L98" s="215">
        <v>50</v>
      </c>
      <c r="M98" s="215" t="s">
        <v>154</v>
      </c>
      <c r="N98" s="215">
        <v>35</v>
      </c>
      <c r="O98" s="215" t="s">
        <v>285</v>
      </c>
      <c r="P98" s="215" t="s">
        <v>154</v>
      </c>
      <c r="Q98" s="215" t="s">
        <v>154</v>
      </c>
      <c r="R98" s="215" t="s">
        <v>100</v>
      </c>
      <c r="S98" s="215" t="s">
        <v>100</v>
      </c>
      <c r="T98" s="213">
        <v>8</v>
      </c>
      <c r="U98" s="215" t="s">
        <v>100</v>
      </c>
      <c r="V98" s="213">
        <v>17.5</v>
      </c>
      <c r="W98" s="213">
        <v>23</v>
      </c>
      <c r="X98" s="210"/>
      <c r="Y98" s="211"/>
      <c r="Z98" s="211"/>
      <c r="AA98" s="211"/>
      <c r="AB98" s="211"/>
      <c r="AC98" s="211"/>
      <c r="AD98" s="211"/>
      <c r="AE98" s="211"/>
      <c r="AF98" s="211"/>
      <c r="AG98" s="211"/>
      <c r="AH98" s="211"/>
      <c r="AI98" s="211"/>
      <c r="AJ98" s="211"/>
      <c r="AK98" s="211"/>
      <c r="AL98" s="211"/>
      <c r="AM98" s="211"/>
      <c r="AN98" s="211"/>
      <c r="AO98" s="211"/>
      <c r="AP98" s="211"/>
      <c r="AQ98" s="211"/>
      <c r="AR98" s="211"/>
      <c r="AS98" s="220"/>
    </row>
    <row r="99" spans="1:45">
      <c r="A99" s="34"/>
      <c r="B99" s="19" t="s">
        <v>274</v>
      </c>
      <c r="C99" s="11"/>
      <c r="D99" s="221" t="s">
        <v>671</v>
      </c>
      <c r="E99" s="221" t="s">
        <v>671</v>
      </c>
      <c r="F99" s="221" t="s">
        <v>671</v>
      </c>
      <c r="G99" s="221" t="s">
        <v>671</v>
      </c>
      <c r="H99" s="221" t="s">
        <v>671</v>
      </c>
      <c r="I99" s="221">
        <v>11.666666666666666</v>
      </c>
      <c r="J99" s="221" t="s">
        <v>671</v>
      </c>
      <c r="K99" s="221" t="s">
        <v>671</v>
      </c>
      <c r="L99" s="221">
        <v>58.333333333333336</v>
      </c>
      <c r="M99" s="221" t="s">
        <v>671</v>
      </c>
      <c r="N99" s="221">
        <v>35</v>
      </c>
      <c r="O99" s="221" t="s">
        <v>671</v>
      </c>
      <c r="P99" s="221" t="s">
        <v>671</v>
      </c>
      <c r="Q99" s="221" t="s">
        <v>671</v>
      </c>
      <c r="R99" s="221" t="s">
        <v>671</v>
      </c>
      <c r="S99" s="221" t="s">
        <v>671</v>
      </c>
      <c r="T99" s="221">
        <v>10.833333333333334</v>
      </c>
      <c r="U99" s="221" t="s">
        <v>671</v>
      </c>
      <c r="V99" s="221">
        <v>17.916666666666668</v>
      </c>
      <c r="W99" s="221">
        <v>24.5</v>
      </c>
      <c r="X99" s="210"/>
      <c r="Y99" s="211"/>
      <c r="Z99" s="211"/>
      <c r="AA99" s="211"/>
      <c r="AB99" s="211"/>
      <c r="AC99" s="211"/>
      <c r="AD99" s="211"/>
      <c r="AE99" s="211"/>
      <c r="AF99" s="211"/>
      <c r="AG99" s="211"/>
      <c r="AH99" s="211"/>
      <c r="AI99" s="211"/>
      <c r="AJ99" s="211"/>
      <c r="AK99" s="211"/>
      <c r="AL99" s="211"/>
      <c r="AM99" s="211"/>
      <c r="AN99" s="211"/>
      <c r="AO99" s="211"/>
      <c r="AP99" s="211"/>
      <c r="AQ99" s="211"/>
      <c r="AR99" s="211"/>
      <c r="AS99" s="220"/>
    </row>
    <row r="100" spans="1:45">
      <c r="A100" s="34"/>
      <c r="B100" s="2" t="s">
        <v>275</v>
      </c>
      <c r="C100" s="32"/>
      <c r="D100" s="217" t="s">
        <v>671</v>
      </c>
      <c r="E100" s="217" t="s">
        <v>671</v>
      </c>
      <c r="F100" s="217" t="s">
        <v>671</v>
      </c>
      <c r="G100" s="217" t="s">
        <v>671</v>
      </c>
      <c r="H100" s="217" t="s">
        <v>671</v>
      </c>
      <c r="I100" s="217">
        <v>10.5</v>
      </c>
      <c r="J100" s="217" t="s">
        <v>671</v>
      </c>
      <c r="K100" s="217" t="s">
        <v>671</v>
      </c>
      <c r="L100" s="217">
        <v>60</v>
      </c>
      <c r="M100" s="217" t="s">
        <v>671</v>
      </c>
      <c r="N100" s="217">
        <v>35</v>
      </c>
      <c r="O100" s="217" t="s">
        <v>671</v>
      </c>
      <c r="P100" s="217" t="s">
        <v>671</v>
      </c>
      <c r="Q100" s="217" t="s">
        <v>671</v>
      </c>
      <c r="R100" s="217" t="s">
        <v>671</v>
      </c>
      <c r="S100" s="217" t="s">
        <v>671</v>
      </c>
      <c r="T100" s="217">
        <v>10.5</v>
      </c>
      <c r="U100" s="217" t="s">
        <v>671</v>
      </c>
      <c r="V100" s="217">
        <v>17.45</v>
      </c>
      <c r="W100" s="217">
        <v>24.5</v>
      </c>
      <c r="X100" s="210"/>
      <c r="Y100" s="211"/>
      <c r="Z100" s="211"/>
      <c r="AA100" s="211"/>
      <c r="AB100" s="211"/>
      <c r="AC100" s="211"/>
      <c r="AD100" s="211"/>
      <c r="AE100" s="211"/>
      <c r="AF100" s="211"/>
      <c r="AG100" s="211"/>
      <c r="AH100" s="211"/>
      <c r="AI100" s="211"/>
      <c r="AJ100" s="211"/>
      <c r="AK100" s="211"/>
      <c r="AL100" s="211"/>
      <c r="AM100" s="211"/>
      <c r="AN100" s="211"/>
      <c r="AO100" s="211"/>
      <c r="AP100" s="211"/>
      <c r="AQ100" s="211"/>
      <c r="AR100" s="211"/>
      <c r="AS100" s="220"/>
    </row>
    <row r="101" spans="1:45">
      <c r="A101" s="34"/>
      <c r="B101" s="2" t="s">
        <v>276</v>
      </c>
      <c r="C101" s="32"/>
      <c r="D101" s="217" t="s">
        <v>671</v>
      </c>
      <c r="E101" s="217" t="s">
        <v>671</v>
      </c>
      <c r="F101" s="217" t="s">
        <v>671</v>
      </c>
      <c r="G101" s="217" t="s">
        <v>671</v>
      </c>
      <c r="H101" s="217" t="s">
        <v>671</v>
      </c>
      <c r="I101" s="217">
        <v>4.0824829046386313</v>
      </c>
      <c r="J101" s="217" t="s">
        <v>671</v>
      </c>
      <c r="K101" s="217" t="s">
        <v>671</v>
      </c>
      <c r="L101" s="217">
        <v>4.0824829046386295</v>
      </c>
      <c r="M101" s="217" t="s">
        <v>671</v>
      </c>
      <c r="N101" s="217">
        <v>0</v>
      </c>
      <c r="O101" s="217" t="s">
        <v>671</v>
      </c>
      <c r="P101" s="217" t="s">
        <v>671</v>
      </c>
      <c r="Q101" s="217" t="s">
        <v>671</v>
      </c>
      <c r="R101" s="217" t="s">
        <v>671</v>
      </c>
      <c r="S101" s="217" t="s">
        <v>671</v>
      </c>
      <c r="T101" s="217">
        <v>2.041241452319317</v>
      </c>
      <c r="U101" s="217" t="s">
        <v>671</v>
      </c>
      <c r="V101" s="217">
        <v>1.3197221929886107</v>
      </c>
      <c r="W101" s="217">
        <v>2.1213203435596424</v>
      </c>
      <c r="X101" s="210"/>
      <c r="Y101" s="211"/>
      <c r="Z101" s="211"/>
      <c r="AA101" s="211"/>
      <c r="AB101" s="211"/>
      <c r="AC101" s="211"/>
      <c r="AD101" s="211"/>
      <c r="AE101" s="211"/>
      <c r="AF101" s="211"/>
      <c r="AG101" s="211"/>
      <c r="AH101" s="211"/>
      <c r="AI101" s="211"/>
      <c r="AJ101" s="211"/>
      <c r="AK101" s="211"/>
      <c r="AL101" s="211"/>
      <c r="AM101" s="211"/>
      <c r="AN101" s="211"/>
      <c r="AO101" s="211"/>
      <c r="AP101" s="211"/>
      <c r="AQ101" s="211"/>
      <c r="AR101" s="211"/>
      <c r="AS101" s="220"/>
    </row>
    <row r="102" spans="1:45">
      <c r="A102" s="34"/>
      <c r="B102" s="2" t="s">
        <v>88</v>
      </c>
      <c r="C102" s="32"/>
      <c r="D102" s="12" t="s">
        <v>671</v>
      </c>
      <c r="E102" s="12" t="s">
        <v>671</v>
      </c>
      <c r="F102" s="12" t="s">
        <v>671</v>
      </c>
      <c r="G102" s="12" t="s">
        <v>671</v>
      </c>
      <c r="H102" s="12" t="s">
        <v>671</v>
      </c>
      <c r="I102" s="12">
        <v>0.34992710611188271</v>
      </c>
      <c r="J102" s="12" t="s">
        <v>671</v>
      </c>
      <c r="K102" s="12" t="s">
        <v>671</v>
      </c>
      <c r="L102" s="12">
        <v>6.9985421222376498E-2</v>
      </c>
      <c r="M102" s="12" t="s">
        <v>671</v>
      </c>
      <c r="N102" s="12">
        <v>0</v>
      </c>
      <c r="O102" s="12" t="s">
        <v>671</v>
      </c>
      <c r="P102" s="12" t="s">
        <v>671</v>
      </c>
      <c r="Q102" s="12" t="s">
        <v>671</v>
      </c>
      <c r="R102" s="12" t="s">
        <v>671</v>
      </c>
      <c r="S102" s="12" t="s">
        <v>671</v>
      </c>
      <c r="T102" s="12">
        <v>0.18842228790639848</v>
      </c>
      <c r="U102" s="12" t="s">
        <v>671</v>
      </c>
      <c r="V102" s="12">
        <v>7.3658913097038731E-2</v>
      </c>
      <c r="W102" s="12">
        <v>8.6584503818760913E-2</v>
      </c>
      <c r="X102" s="116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4"/>
      <c r="B103" s="2" t="s">
        <v>277</v>
      </c>
      <c r="C103" s="32"/>
      <c r="D103" s="12" t="s">
        <v>671</v>
      </c>
      <c r="E103" s="12" t="s">
        <v>671</v>
      </c>
      <c r="F103" s="12" t="s">
        <v>671</v>
      </c>
      <c r="G103" s="12" t="s">
        <v>671</v>
      </c>
      <c r="H103" s="12" t="s">
        <v>671</v>
      </c>
      <c r="I103" s="12" t="s">
        <v>671</v>
      </c>
      <c r="J103" s="12" t="s">
        <v>671</v>
      </c>
      <c r="K103" s="12" t="s">
        <v>671</v>
      </c>
      <c r="L103" s="12" t="s">
        <v>671</v>
      </c>
      <c r="M103" s="12" t="s">
        <v>671</v>
      </c>
      <c r="N103" s="12" t="s">
        <v>671</v>
      </c>
      <c r="O103" s="12" t="s">
        <v>671</v>
      </c>
      <c r="P103" s="12" t="s">
        <v>671</v>
      </c>
      <c r="Q103" s="12" t="s">
        <v>671</v>
      </c>
      <c r="R103" s="12" t="s">
        <v>671</v>
      </c>
      <c r="S103" s="12" t="s">
        <v>671</v>
      </c>
      <c r="T103" s="12" t="s">
        <v>671</v>
      </c>
      <c r="U103" s="12" t="s">
        <v>671</v>
      </c>
      <c r="V103" s="12" t="s">
        <v>671</v>
      </c>
      <c r="W103" s="12" t="s">
        <v>671</v>
      </c>
      <c r="X103" s="116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4"/>
      <c r="B104" s="56" t="s">
        <v>278</v>
      </c>
      <c r="C104" s="57"/>
      <c r="D104" s="55" t="s">
        <v>279</v>
      </c>
      <c r="E104" s="55" t="s">
        <v>279</v>
      </c>
      <c r="F104" s="55" t="s">
        <v>279</v>
      </c>
      <c r="G104" s="55" t="s">
        <v>279</v>
      </c>
      <c r="H104" s="55" t="s">
        <v>279</v>
      </c>
      <c r="I104" s="55">
        <v>0.6</v>
      </c>
      <c r="J104" s="55" t="s">
        <v>279</v>
      </c>
      <c r="K104" s="55" t="s">
        <v>279</v>
      </c>
      <c r="L104" s="55">
        <v>7.75</v>
      </c>
      <c r="M104" s="55" t="s">
        <v>279</v>
      </c>
      <c r="N104" s="55">
        <v>3.57</v>
      </c>
      <c r="O104" s="55" t="s">
        <v>279</v>
      </c>
      <c r="P104" s="55" t="s">
        <v>279</v>
      </c>
      <c r="Q104" s="55" t="s">
        <v>279</v>
      </c>
      <c r="R104" s="55" t="s">
        <v>279</v>
      </c>
      <c r="S104" s="55" t="s">
        <v>279</v>
      </c>
      <c r="T104" s="55">
        <v>0.75</v>
      </c>
      <c r="U104" s="55" t="s">
        <v>279</v>
      </c>
      <c r="V104" s="55">
        <v>0.43</v>
      </c>
      <c r="W104" s="55">
        <v>0.43</v>
      </c>
      <c r="X104" s="116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B105" s="35"/>
      <c r="C105" s="19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AS105" s="73"/>
    </row>
    <row r="106" spans="1:45" ht="15">
      <c r="B106" s="38" t="s">
        <v>591</v>
      </c>
      <c r="AS106" s="31" t="s">
        <v>67</v>
      </c>
    </row>
    <row r="107" spans="1:45" ht="15">
      <c r="A107" s="27" t="s">
        <v>10</v>
      </c>
      <c r="B107" s="17" t="s">
        <v>126</v>
      </c>
      <c r="C107" s="14" t="s">
        <v>127</v>
      </c>
      <c r="D107" s="15" t="s">
        <v>232</v>
      </c>
      <c r="E107" s="16" t="s">
        <v>232</v>
      </c>
      <c r="F107" s="16" t="s">
        <v>232</v>
      </c>
      <c r="G107" s="16" t="s">
        <v>232</v>
      </c>
      <c r="H107" s="16" t="s">
        <v>232</v>
      </c>
      <c r="I107" s="16" t="s">
        <v>232</v>
      </c>
      <c r="J107" s="16" t="s">
        <v>232</v>
      </c>
      <c r="K107" s="16" t="s">
        <v>232</v>
      </c>
      <c r="L107" s="16" t="s">
        <v>232</v>
      </c>
      <c r="M107" s="16" t="s">
        <v>232</v>
      </c>
      <c r="N107" s="16" t="s">
        <v>232</v>
      </c>
      <c r="O107" s="16" t="s">
        <v>232</v>
      </c>
      <c r="P107" s="16" t="s">
        <v>232</v>
      </c>
      <c r="Q107" s="16" t="s">
        <v>232</v>
      </c>
      <c r="R107" s="16" t="s">
        <v>232</v>
      </c>
      <c r="S107" s="16" t="s">
        <v>232</v>
      </c>
      <c r="T107" s="16" t="s">
        <v>232</v>
      </c>
      <c r="U107" s="16" t="s">
        <v>232</v>
      </c>
      <c r="V107" s="16" t="s">
        <v>232</v>
      </c>
      <c r="W107" s="16" t="s">
        <v>232</v>
      </c>
      <c r="X107" s="16" t="s">
        <v>232</v>
      </c>
      <c r="Y107" s="16" t="s">
        <v>232</v>
      </c>
      <c r="Z107" s="16" t="s">
        <v>232</v>
      </c>
      <c r="AA107" s="16" t="s">
        <v>232</v>
      </c>
      <c r="AB107" s="16" t="s">
        <v>232</v>
      </c>
      <c r="AC107" s="16" t="s">
        <v>232</v>
      </c>
      <c r="AD107" s="16" t="s">
        <v>232</v>
      </c>
      <c r="AE107" s="16" t="s">
        <v>232</v>
      </c>
      <c r="AF107" s="116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1</v>
      </c>
    </row>
    <row r="108" spans="1:45">
      <c r="A108" s="34"/>
      <c r="B108" s="18" t="s">
        <v>233</v>
      </c>
      <c r="C108" s="7" t="s">
        <v>233</v>
      </c>
      <c r="D108" s="114" t="s">
        <v>235</v>
      </c>
      <c r="E108" s="115" t="s">
        <v>281</v>
      </c>
      <c r="F108" s="115" t="s">
        <v>237</v>
      </c>
      <c r="G108" s="115" t="s">
        <v>238</v>
      </c>
      <c r="H108" s="115" t="s">
        <v>239</v>
      </c>
      <c r="I108" s="115" t="s">
        <v>240</v>
      </c>
      <c r="J108" s="115" t="s">
        <v>241</v>
      </c>
      <c r="K108" s="115" t="s">
        <v>242</v>
      </c>
      <c r="L108" s="115" t="s">
        <v>243</v>
      </c>
      <c r="M108" s="115" t="s">
        <v>244</v>
      </c>
      <c r="N108" s="115" t="s">
        <v>245</v>
      </c>
      <c r="O108" s="115" t="s">
        <v>246</v>
      </c>
      <c r="P108" s="115" t="s">
        <v>247</v>
      </c>
      <c r="Q108" s="115" t="s">
        <v>248</v>
      </c>
      <c r="R108" s="115" t="s">
        <v>249</v>
      </c>
      <c r="S108" s="115" t="s">
        <v>250</v>
      </c>
      <c r="T108" s="115" t="s">
        <v>252</v>
      </c>
      <c r="U108" s="115" t="s">
        <v>254</v>
      </c>
      <c r="V108" s="115" t="s">
        <v>255</v>
      </c>
      <c r="W108" s="115" t="s">
        <v>256</v>
      </c>
      <c r="X108" s="115" t="s">
        <v>257</v>
      </c>
      <c r="Y108" s="115" t="s">
        <v>258</v>
      </c>
      <c r="Z108" s="115" t="s">
        <v>260</v>
      </c>
      <c r="AA108" s="115" t="s">
        <v>261</v>
      </c>
      <c r="AB108" s="115" t="s">
        <v>262</v>
      </c>
      <c r="AC108" s="115" t="s">
        <v>282</v>
      </c>
      <c r="AD108" s="115" t="s">
        <v>263</v>
      </c>
      <c r="AE108" s="115" t="s">
        <v>264</v>
      </c>
      <c r="AF108" s="116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 t="s">
        <v>3</v>
      </c>
    </row>
    <row r="109" spans="1:45">
      <c r="A109" s="34"/>
      <c r="B109" s="18"/>
      <c r="C109" s="7"/>
      <c r="D109" s="8" t="s">
        <v>305</v>
      </c>
      <c r="E109" s="9" t="s">
        <v>305</v>
      </c>
      <c r="F109" s="9" t="s">
        <v>305</v>
      </c>
      <c r="G109" s="9" t="s">
        <v>307</v>
      </c>
      <c r="H109" s="9" t="s">
        <v>305</v>
      </c>
      <c r="I109" s="9" t="s">
        <v>305</v>
      </c>
      <c r="J109" s="9" t="s">
        <v>305</v>
      </c>
      <c r="K109" s="9" t="s">
        <v>306</v>
      </c>
      <c r="L109" s="9" t="s">
        <v>305</v>
      </c>
      <c r="M109" s="9" t="s">
        <v>307</v>
      </c>
      <c r="N109" s="9" t="s">
        <v>306</v>
      </c>
      <c r="O109" s="9" t="s">
        <v>306</v>
      </c>
      <c r="P109" s="9" t="s">
        <v>307</v>
      </c>
      <c r="Q109" s="9" t="s">
        <v>305</v>
      </c>
      <c r="R109" s="9" t="s">
        <v>307</v>
      </c>
      <c r="S109" s="9" t="s">
        <v>306</v>
      </c>
      <c r="T109" s="9" t="s">
        <v>307</v>
      </c>
      <c r="U109" s="9" t="s">
        <v>305</v>
      </c>
      <c r="V109" s="9" t="s">
        <v>307</v>
      </c>
      <c r="W109" s="9" t="s">
        <v>305</v>
      </c>
      <c r="X109" s="9" t="s">
        <v>307</v>
      </c>
      <c r="Y109" s="9" t="s">
        <v>306</v>
      </c>
      <c r="Z109" s="9" t="s">
        <v>305</v>
      </c>
      <c r="AA109" s="9" t="s">
        <v>305</v>
      </c>
      <c r="AB109" s="9" t="s">
        <v>307</v>
      </c>
      <c r="AC109" s="9" t="s">
        <v>305</v>
      </c>
      <c r="AD109" s="9" t="s">
        <v>305</v>
      </c>
      <c r="AE109" s="9" t="s">
        <v>305</v>
      </c>
      <c r="AF109" s="116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1">
        <v>0</v>
      </c>
    </row>
    <row r="110" spans="1:45">
      <c r="A110" s="34"/>
      <c r="B110" s="18"/>
      <c r="C110" s="7"/>
      <c r="D110" s="28" t="s">
        <v>308</v>
      </c>
      <c r="E110" s="28" t="s">
        <v>273</v>
      </c>
      <c r="F110" s="28" t="s">
        <v>309</v>
      </c>
      <c r="G110" s="28" t="s">
        <v>308</v>
      </c>
      <c r="H110" s="28" t="s">
        <v>310</v>
      </c>
      <c r="I110" s="28" t="s">
        <v>310</v>
      </c>
      <c r="J110" s="28" t="s">
        <v>273</v>
      </c>
      <c r="K110" s="28" t="s">
        <v>272</v>
      </c>
      <c r="L110" s="28" t="s">
        <v>309</v>
      </c>
      <c r="M110" s="28" t="s">
        <v>311</v>
      </c>
      <c r="N110" s="28" t="s">
        <v>310</v>
      </c>
      <c r="O110" s="28" t="s">
        <v>131</v>
      </c>
      <c r="P110" s="28" t="s">
        <v>312</v>
      </c>
      <c r="Q110" s="28" t="s">
        <v>309</v>
      </c>
      <c r="R110" s="28" t="s">
        <v>309</v>
      </c>
      <c r="S110" s="28" t="s">
        <v>310</v>
      </c>
      <c r="T110" s="28" t="s">
        <v>310</v>
      </c>
      <c r="U110" s="28" t="s">
        <v>131</v>
      </c>
      <c r="V110" s="28" t="s">
        <v>310</v>
      </c>
      <c r="W110" s="28" t="s">
        <v>308</v>
      </c>
      <c r="X110" s="28" t="s">
        <v>310</v>
      </c>
      <c r="Y110" s="28" t="s">
        <v>272</v>
      </c>
      <c r="Z110" s="28" t="s">
        <v>310</v>
      </c>
      <c r="AA110" s="28" t="s">
        <v>310</v>
      </c>
      <c r="AB110" s="28" t="s">
        <v>308</v>
      </c>
      <c r="AC110" s="28" t="s">
        <v>308</v>
      </c>
      <c r="AD110" s="28" t="s">
        <v>309</v>
      </c>
      <c r="AE110" s="28" t="s">
        <v>310</v>
      </c>
      <c r="AF110" s="116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0</v>
      </c>
    </row>
    <row r="111" spans="1:45">
      <c r="A111" s="34"/>
      <c r="B111" s="17">
        <v>1</v>
      </c>
      <c r="C111" s="13">
        <v>1</v>
      </c>
      <c r="D111" s="222">
        <v>250</v>
      </c>
      <c r="E111" s="197">
        <v>304.93430861798402</v>
      </c>
      <c r="F111" s="223">
        <v>258</v>
      </c>
      <c r="G111" s="222">
        <v>276</v>
      </c>
      <c r="H111" s="223">
        <v>240</v>
      </c>
      <c r="I111" s="222">
        <v>260</v>
      </c>
      <c r="J111" s="223">
        <v>254</v>
      </c>
      <c r="K111" s="222">
        <v>244</v>
      </c>
      <c r="L111" s="222">
        <v>261</v>
      </c>
      <c r="M111" s="222">
        <v>266</v>
      </c>
      <c r="N111" s="224">
        <v>254</v>
      </c>
      <c r="O111" s="222">
        <v>230</v>
      </c>
      <c r="P111" s="222">
        <v>226</v>
      </c>
      <c r="Q111" s="222">
        <v>264</v>
      </c>
      <c r="R111" s="222">
        <v>262</v>
      </c>
      <c r="S111" s="222">
        <v>238.6</v>
      </c>
      <c r="T111" s="222">
        <v>246.00000000000003</v>
      </c>
      <c r="U111" s="224">
        <v>160.5</v>
      </c>
      <c r="V111" s="222">
        <v>223</v>
      </c>
      <c r="W111" s="224">
        <v>299</v>
      </c>
      <c r="X111" s="222">
        <v>239</v>
      </c>
      <c r="Y111" s="222">
        <v>255.00000000000003</v>
      </c>
      <c r="Z111" s="222">
        <v>240</v>
      </c>
      <c r="AA111" s="222">
        <v>230</v>
      </c>
      <c r="AB111" s="222">
        <v>256</v>
      </c>
      <c r="AC111" s="222">
        <v>240</v>
      </c>
      <c r="AD111" s="224">
        <v>267</v>
      </c>
      <c r="AE111" s="222">
        <v>224.9</v>
      </c>
      <c r="AF111" s="198"/>
      <c r="AG111" s="199"/>
      <c r="AH111" s="199"/>
      <c r="AI111" s="199"/>
      <c r="AJ111" s="199"/>
      <c r="AK111" s="199"/>
      <c r="AL111" s="199"/>
      <c r="AM111" s="199"/>
      <c r="AN111" s="199"/>
      <c r="AO111" s="199"/>
      <c r="AP111" s="199"/>
      <c r="AQ111" s="199"/>
      <c r="AR111" s="199"/>
      <c r="AS111" s="200">
        <v>1</v>
      </c>
    </row>
    <row r="112" spans="1:45">
      <c r="A112" s="34"/>
      <c r="B112" s="18">
        <v>1</v>
      </c>
      <c r="C112" s="7">
        <v>2</v>
      </c>
      <c r="D112" s="225">
        <v>240</v>
      </c>
      <c r="E112" s="201">
        <v>288.99169035914298</v>
      </c>
      <c r="F112" s="226">
        <v>248.99999999999997</v>
      </c>
      <c r="G112" s="225">
        <v>279</v>
      </c>
      <c r="H112" s="226">
        <v>240</v>
      </c>
      <c r="I112" s="225">
        <v>260</v>
      </c>
      <c r="J112" s="226">
        <v>252</v>
      </c>
      <c r="K112" s="225">
        <v>248.99999999999997</v>
      </c>
      <c r="L112" s="225">
        <v>275</v>
      </c>
      <c r="M112" s="225">
        <v>267</v>
      </c>
      <c r="N112" s="225">
        <v>247</v>
      </c>
      <c r="O112" s="225">
        <v>231</v>
      </c>
      <c r="P112" s="225">
        <v>221</v>
      </c>
      <c r="Q112" s="225">
        <v>267</v>
      </c>
      <c r="R112" s="225">
        <v>242</v>
      </c>
      <c r="S112" s="225">
        <v>237.4</v>
      </c>
      <c r="T112" s="225">
        <v>244</v>
      </c>
      <c r="U112" s="201">
        <v>187</v>
      </c>
      <c r="V112" s="225">
        <v>233</v>
      </c>
      <c r="W112" s="225">
        <v>274</v>
      </c>
      <c r="X112" s="225">
        <v>244</v>
      </c>
      <c r="Y112" s="225">
        <v>271</v>
      </c>
      <c r="Z112" s="225">
        <v>240</v>
      </c>
      <c r="AA112" s="225">
        <v>230</v>
      </c>
      <c r="AB112" s="225">
        <v>256</v>
      </c>
      <c r="AC112" s="225">
        <v>240</v>
      </c>
      <c r="AD112" s="225">
        <v>257</v>
      </c>
      <c r="AE112" s="225">
        <v>223.7</v>
      </c>
      <c r="AF112" s="198"/>
      <c r="AG112" s="199"/>
      <c r="AH112" s="199"/>
      <c r="AI112" s="199"/>
      <c r="AJ112" s="199"/>
      <c r="AK112" s="199"/>
      <c r="AL112" s="199"/>
      <c r="AM112" s="199"/>
      <c r="AN112" s="199"/>
      <c r="AO112" s="199"/>
      <c r="AP112" s="199"/>
      <c r="AQ112" s="199"/>
      <c r="AR112" s="199"/>
      <c r="AS112" s="200" t="e">
        <v>#N/A</v>
      </c>
    </row>
    <row r="113" spans="1:45">
      <c r="A113" s="34"/>
      <c r="B113" s="18">
        <v>1</v>
      </c>
      <c r="C113" s="7">
        <v>3</v>
      </c>
      <c r="D113" s="225">
        <v>250</v>
      </c>
      <c r="E113" s="201">
        <v>284.64140473041101</v>
      </c>
      <c r="F113" s="226">
        <v>250</v>
      </c>
      <c r="G113" s="225">
        <v>268</v>
      </c>
      <c r="H113" s="226">
        <v>250</v>
      </c>
      <c r="I113" s="225">
        <v>250</v>
      </c>
      <c r="J113" s="226">
        <v>257</v>
      </c>
      <c r="K113" s="226">
        <v>247</v>
      </c>
      <c r="L113" s="204">
        <v>260</v>
      </c>
      <c r="M113" s="204">
        <v>266</v>
      </c>
      <c r="N113" s="204">
        <v>245</v>
      </c>
      <c r="O113" s="204">
        <v>238</v>
      </c>
      <c r="P113" s="204">
        <v>229</v>
      </c>
      <c r="Q113" s="204">
        <v>262</v>
      </c>
      <c r="R113" s="204">
        <v>234</v>
      </c>
      <c r="S113" s="204">
        <v>242.8</v>
      </c>
      <c r="T113" s="204">
        <v>241</v>
      </c>
      <c r="U113" s="229">
        <v>187</v>
      </c>
      <c r="V113" s="204">
        <v>239</v>
      </c>
      <c r="W113" s="204">
        <v>277</v>
      </c>
      <c r="X113" s="204">
        <v>246.00000000000003</v>
      </c>
      <c r="Y113" s="204">
        <v>247</v>
      </c>
      <c r="Z113" s="204">
        <v>240</v>
      </c>
      <c r="AA113" s="204">
        <v>230</v>
      </c>
      <c r="AB113" s="204">
        <v>256</v>
      </c>
      <c r="AC113" s="204">
        <v>240</v>
      </c>
      <c r="AD113" s="204">
        <v>258</v>
      </c>
      <c r="AE113" s="204">
        <v>219.4</v>
      </c>
      <c r="AF113" s="198"/>
      <c r="AG113" s="199"/>
      <c r="AH113" s="199"/>
      <c r="AI113" s="199"/>
      <c r="AJ113" s="199"/>
      <c r="AK113" s="199"/>
      <c r="AL113" s="199"/>
      <c r="AM113" s="199"/>
      <c r="AN113" s="199"/>
      <c r="AO113" s="199"/>
      <c r="AP113" s="199"/>
      <c r="AQ113" s="199"/>
      <c r="AR113" s="199"/>
      <c r="AS113" s="200">
        <v>16</v>
      </c>
    </row>
    <row r="114" spans="1:45">
      <c r="A114" s="34"/>
      <c r="B114" s="18">
        <v>1</v>
      </c>
      <c r="C114" s="7">
        <v>4</v>
      </c>
      <c r="D114" s="225">
        <v>250</v>
      </c>
      <c r="E114" s="201">
        <v>289.95808871616202</v>
      </c>
      <c r="F114" s="226">
        <v>253.00000000000003</v>
      </c>
      <c r="G114" s="225">
        <v>273</v>
      </c>
      <c r="H114" s="226">
        <v>240</v>
      </c>
      <c r="I114" s="225">
        <v>260</v>
      </c>
      <c r="J114" s="226">
        <v>258</v>
      </c>
      <c r="K114" s="226">
        <v>250.99999999999997</v>
      </c>
      <c r="L114" s="204">
        <v>278</v>
      </c>
      <c r="M114" s="204">
        <v>274</v>
      </c>
      <c r="N114" s="204">
        <v>246.00000000000003</v>
      </c>
      <c r="O114" s="204">
        <v>235</v>
      </c>
      <c r="P114" s="228">
        <v>240</v>
      </c>
      <c r="Q114" s="204">
        <v>267</v>
      </c>
      <c r="R114" s="204">
        <v>224</v>
      </c>
      <c r="S114" s="204">
        <v>240.3</v>
      </c>
      <c r="T114" s="204">
        <v>252</v>
      </c>
      <c r="U114" s="229">
        <v>183</v>
      </c>
      <c r="V114" s="204">
        <v>239</v>
      </c>
      <c r="W114" s="204">
        <v>280</v>
      </c>
      <c r="X114" s="204">
        <v>238</v>
      </c>
      <c r="Y114" s="204">
        <v>276</v>
      </c>
      <c r="Z114" s="204">
        <v>240</v>
      </c>
      <c r="AA114" s="204">
        <v>230</v>
      </c>
      <c r="AB114" s="204">
        <v>262</v>
      </c>
      <c r="AC114" s="204">
        <v>250</v>
      </c>
      <c r="AD114" s="204">
        <v>258</v>
      </c>
      <c r="AE114" s="204">
        <v>227.9</v>
      </c>
      <c r="AF114" s="198"/>
      <c r="AG114" s="199"/>
      <c r="AH114" s="199"/>
      <c r="AI114" s="199"/>
      <c r="AJ114" s="199"/>
      <c r="AK114" s="199"/>
      <c r="AL114" s="199"/>
      <c r="AM114" s="199"/>
      <c r="AN114" s="199"/>
      <c r="AO114" s="199"/>
      <c r="AP114" s="199"/>
      <c r="AQ114" s="199"/>
      <c r="AR114" s="199"/>
      <c r="AS114" s="200">
        <v>248.98397435897431</v>
      </c>
    </row>
    <row r="115" spans="1:45">
      <c r="A115" s="34"/>
      <c r="B115" s="18">
        <v>1</v>
      </c>
      <c r="C115" s="7">
        <v>5</v>
      </c>
      <c r="D115" s="225">
        <v>260</v>
      </c>
      <c r="E115" s="201">
        <v>290.50852107689099</v>
      </c>
      <c r="F115" s="225">
        <v>250.99999999999997</v>
      </c>
      <c r="G115" s="225">
        <v>269</v>
      </c>
      <c r="H115" s="225">
        <v>240</v>
      </c>
      <c r="I115" s="225">
        <v>250</v>
      </c>
      <c r="J115" s="225">
        <v>260</v>
      </c>
      <c r="K115" s="225">
        <v>248</v>
      </c>
      <c r="L115" s="225">
        <v>275</v>
      </c>
      <c r="M115" s="225">
        <v>265</v>
      </c>
      <c r="N115" s="225">
        <v>248</v>
      </c>
      <c r="O115" s="225">
        <v>240</v>
      </c>
      <c r="P115" s="225">
        <v>226</v>
      </c>
      <c r="Q115" s="225">
        <v>275</v>
      </c>
      <c r="R115" s="225">
        <v>240</v>
      </c>
      <c r="S115" s="225">
        <v>237</v>
      </c>
      <c r="T115" s="225">
        <v>248.99999999999997</v>
      </c>
      <c r="U115" s="201">
        <v>185</v>
      </c>
      <c r="V115" s="225">
        <v>238</v>
      </c>
      <c r="W115" s="225">
        <v>277</v>
      </c>
      <c r="X115" s="225">
        <v>242</v>
      </c>
      <c r="Y115" s="225">
        <v>267</v>
      </c>
      <c r="Z115" s="225">
        <v>240</v>
      </c>
      <c r="AA115" s="225">
        <v>230</v>
      </c>
      <c r="AB115" s="225">
        <v>256</v>
      </c>
      <c r="AC115" s="225">
        <v>240</v>
      </c>
      <c r="AD115" s="225">
        <v>254</v>
      </c>
      <c r="AE115" s="225">
        <v>213.7</v>
      </c>
      <c r="AF115" s="198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199"/>
      <c r="AR115" s="199"/>
      <c r="AS115" s="200">
        <v>122</v>
      </c>
    </row>
    <row r="116" spans="1:45">
      <c r="A116" s="34"/>
      <c r="B116" s="18">
        <v>1</v>
      </c>
      <c r="C116" s="7">
        <v>6</v>
      </c>
      <c r="D116" s="225">
        <v>250</v>
      </c>
      <c r="E116" s="201">
        <v>299.89072968118103</v>
      </c>
      <c r="F116" s="225">
        <v>255.00000000000003</v>
      </c>
      <c r="G116" s="225">
        <v>276</v>
      </c>
      <c r="H116" s="225">
        <v>240</v>
      </c>
      <c r="I116" s="225">
        <v>250</v>
      </c>
      <c r="J116" s="225">
        <v>254</v>
      </c>
      <c r="K116" s="225">
        <v>239</v>
      </c>
      <c r="L116" s="225">
        <v>270</v>
      </c>
      <c r="M116" s="225">
        <v>272</v>
      </c>
      <c r="N116" s="225">
        <v>246.00000000000003</v>
      </c>
      <c r="O116" s="225">
        <v>215</v>
      </c>
      <c r="P116" s="225">
        <v>226</v>
      </c>
      <c r="Q116" s="225">
        <v>269</v>
      </c>
      <c r="R116" s="225">
        <v>243</v>
      </c>
      <c r="S116" s="225">
        <v>239.5</v>
      </c>
      <c r="T116" s="225">
        <v>250.99999999999997</v>
      </c>
      <c r="U116" s="201">
        <v>202.5</v>
      </c>
      <c r="V116" s="225">
        <v>229</v>
      </c>
      <c r="W116" s="225">
        <v>282</v>
      </c>
      <c r="X116" s="225">
        <v>239</v>
      </c>
      <c r="Y116" s="225">
        <v>267</v>
      </c>
      <c r="Z116" s="225">
        <v>240</v>
      </c>
      <c r="AA116" s="225">
        <v>230</v>
      </c>
      <c r="AB116" s="225">
        <v>254</v>
      </c>
      <c r="AC116" s="225">
        <v>240</v>
      </c>
      <c r="AD116" s="225">
        <v>253.00000000000003</v>
      </c>
      <c r="AE116" s="225">
        <v>218.3</v>
      </c>
      <c r="AF116" s="198"/>
      <c r="AG116" s="199"/>
      <c r="AH116" s="199"/>
      <c r="AI116" s="199"/>
      <c r="AJ116" s="199"/>
      <c r="AK116" s="199"/>
      <c r="AL116" s="199"/>
      <c r="AM116" s="199"/>
      <c r="AN116" s="199"/>
      <c r="AO116" s="199"/>
      <c r="AP116" s="199"/>
      <c r="AQ116" s="199"/>
      <c r="AR116" s="199"/>
      <c r="AS116" s="202"/>
    </row>
    <row r="117" spans="1:45">
      <c r="A117" s="34"/>
      <c r="B117" s="19" t="s">
        <v>274</v>
      </c>
      <c r="C117" s="11"/>
      <c r="D117" s="203">
        <v>250</v>
      </c>
      <c r="E117" s="203">
        <v>293.15412386362868</v>
      </c>
      <c r="F117" s="203">
        <v>252.66666666666666</v>
      </c>
      <c r="G117" s="203">
        <v>273.5</v>
      </c>
      <c r="H117" s="203">
        <v>241.66666666666666</v>
      </c>
      <c r="I117" s="203">
        <v>255</v>
      </c>
      <c r="J117" s="203">
        <v>255.83333333333334</v>
      </c>
      <c r="K117" s="203">
        <v>246.33333333333334</v>
      </c>
      <c r="L117" s="203">
        <v>269.83333333333331</v>
      </c>
      <c r="M117" s="203">
        <v>268.33333333333331</v>
      </c>
      <c r="N117" s="203">
        <v>247.66666666666666</v>
      </c>
      <c r="O117" s="203">
        <v>231.5</v>
      </c>
      <c r="P117" s="203">
        <v>228</v>
      </c>
      <c r="Q117" s="203">
        <v>267.33333333333331</v>
      </c>
      <c r="R117" s="203">
        <v>240.83333333333334</v>
      </c>
      <c r="S117" s="203">
        <v>239.26666666666665</v>
      </c>
      <c r="T117" s="203">
        <v>247.16666666666666</v>
      </c>
      <c r="U117" s="203">
        <v>184.16666666666666</v>
      </c>
      <c r="V117" s="203">
        <v>233.5</v>
      </c>
      <c r="W117" s="203">
        <v>281.5</v>
      </c>
      <c r="X117" s="203">
        <v>241.33333333333334</v>
      </c>
      <c r="Y117" s="203">
        <v>263.83333333333331</v>
      </c>
      <c r="Z117" s="203">
        <v>240</v>
      </c>
      <c r="AA117" s="203">
        <v>230</v>
      </c>
      <c r="AB117" s="203">
        <v>256.66666666666669</v>
      </c>
      <c r="AC117" s="203">
        <v>241.66666666666666</v>
      </c>
      <c r="AD117" s="203">
        <v>257.83333333333331</v>
      </c>
      <c r="AE117" s="203">
        <v>221.31666666666663</v>
      </c>
      <c r="AF117" s="198"/>
      <c r="AG117" s="199"/>
      <c r="AH117" s="199"/>
      <c r="AI117" s="199"/>
      <c r="AJ117" s="199"/>
      <c r="AK117" s="199"/>
      <c r="AL117" s="199"/>
      <c r="AM117" s="199"/>
      <c r="AN117" s="199"/>
      <c r="AO117" s="199"/>
      <c r="AP117" s="199"/>
      <c r="AQ117" s="199"/>
      <c r="AR117" s="199"/>
      <c r="AS117" s="202"/>
    </row>
    <row r="118" spans="1:45">
      <c r="A118" s="34"/>
      <c r="B118" s="2" t="s">
        <v>275</v>
      </c>
      <c r="C118" s="32"/>
      <c r="D118" s="204">
        <v>250</v>
      </c>
      <c r="E118" s="204">
        <v>290.23330489652653</v>
      </c>
      <c r="F118" s="204">
        <v>252</v>
      </c>
      <c r="G118" s="204">
        <v>274.5</v>
      </c>
      <c r="H118" s="204">
        <v>240</v>
      </c>
      <c r="I118" s="204">
        <v>255</v>
      </c>
      <c r="J118" s="204">
        <v>255.5</v>
      </c>
      <c r="K118" s="204">
        <v>247.5</v>
      </c>
      <c r="L118" s="204">
        <v>272.5</v>
      </c>
      <c r="M118" s="204">
        <v>266.5</v>
      </c>
      <c r="N118" s="204">
        <v>246.5</v>
      </c>
      <c r="O118" s="204">
        <v>233</v>
      </c>
      <c r="P118" s="204">
        <v>226</v>
      </c>
      <c r="Q118" s="204">
        <v>267</v>
      </c>
      <c r="R118" s="204">
        <v>241</v>
      </c>
      <c r="S118" s="204">
        <v>239.05</v>
      </c>
      <c r="T118" s="204">
        <v>247.5</v>
      </c>
      <c r="U118" s="204">
        <v>186</v>
      </c>
      <c r="V118" s="204">
        <v>235.5</v>
      </c>
      <c r="W118" s="204">
        <v>278.5</v>
      </c>
      <c r="X118" s="204">
        <v>240.5</v>
      </c>
      <c r="Y118" s="204">
        <v>267</v>
      </c>
      <c r="Z118" s="204">
        <v>240</v>
      </c>
      <c r="AA118" s="204">
        <v>230</v>
      </c>
      <c r="AB118" s="204">
        <v>256</v>
      </c>
      <c r="AC118" s="204">
        <v>240</v>
      </c>
      <c r="AD118" s="204">
        <v>257.5</v>
      </c>
      <c r="AE118" s="204">
        <v>221.55</v>
      </c>
      <c r="AF118" s="198"/>
      <c r="AG118" s="199"/>
      <c r="AH118" s="199"/>
      <c r="AI118" s="199"/>
      <c r="AJ118" s="199"/>
      <c r="AK118" s="199"/>
      <c r="AL118" s="199"/>
      <c r="AM118" s="199"/>
      <c r="AN118" s="199"/>
      <c r="AO118" s="199"/>
      <c r="AP118" s="199"/>
      <c r="AQ118" s="199"/>
      <c r="AR118" s="199"/>
      <c r="AS118" s="202"/>
    </row>
    <row r="119" spans="1:45">
      <c r="A119" s="34"/>
      <c r="B119" s="2" t="s">
        <v>276</v>
      </c>
      <c r="C119" s="32"/>
      <c r="D119" s="204">
        <v>6.324555320336759</v>
      </c>
      <c r="E119" s="204">
        <v>7.6309986931879079</v>
      </c>
      <c r="F119" s="204">
        <v>3.3862466931200919</v>
      </c>
      <c r="G119" s="204">
        <v>4.3243496620879309</v>
      </c>
      <c r="H119" s="204">
        <v>4.0824829046386295</v>
      </c>
      <c r="I119" s="204">
        <v>5.4772255750516612</v>
      </c>
      <c r="J119" s="204">
        <v>2.9944392908634274</v>
      </c>
      <c r="K119" s="204">
        <v>4.2739521132865521</v>
      </c>
      <c r="L119" s="204">
        <v>7.6789756261279187</v>
      </c>
      <c r="M119" s="204">
        <v>3.723797345005051</v>
      </c>
      <c r="N119" s="204">
        <v>3.2659863237108979</v>
      </c>
      <c r="O119" s="204">
        <v>8.9610267268879404</v>
      </c>
      <c r="P119" s="204">
        <v>6.4187226143524851</v>
      </c>
      <c r="Q119" s="204">
        <v>4.5018514709691022</v>
      </c>
      <c r="R119" s="204">
        <v>12.52863387072456</v>
      </c>
      <c r="S119" s="204">
        <v>2.129475678815488</v>
      </c>
      <c r="T119" s="204">
        <v>4.2622372841814649</v>
      </c>
      <c r="U119" s="204">
        <v>13.522820218677266</v>
      </c>
      <c r="V119" s="204">
        <v>6.5038450166036395</v>
      </c>
      <c r="W119" s="204">
        <v>9.0055538419355408</v>
      </c>
      <c r="X119" s="204">
        <v>3.2041639575194525</v>
      </c>
      <c r="Y119" s="204">
        <v>10.778064142816492</v>
      </c>
      <c r="Z119" s="204">
        <v>0</v>
      </c>
      <c r="AA119" s="204">
        <v>0</v>
      </c>
      <c r="AB119" s="204">
        <v>2.7325202042558927</v>
      </c>
      <c r="AC119" s="204">
        <v>4.0824829046386295</v>
      </c>
      <c r="AD119" s="204">
        <v>4.9564772436344962</v>
      </c>
      <c r="AE119" s="204">
        <v>5.1506957458839189</v>
      </c>
      <c r="AF119" s="198"/>
      <c r="AG119" s="199"/>
      <c r="AH119" s="199"/>
      <c r="AI119" s="199"/>
      <c r="AJ119" s="199"/>
      <c r="AK119" s="199"/>
      <c r="AL119" s="199"/>
      <c r="AM119" s="199"/>
      <c r="AN119" s="199"/>
      <c r="AO119" s="199"/>
      <c r="AP119" s="199"/>
      <c r="AQ119" s="199"/>
      <c r="AR119" s="199"/>
      <c r="AS119" s="202"/>
    </row>
    <row r="120" spans="1:45">
      <c r="A120" s="34"/>
      <c r="B120" s="2" t="s">
        <v>88</v>
      </c>
      <c r="C120" s="32"/>
      <c r="D120" s="12">
        <v>2.5298221281347035E-2</v>
      </c>
      <c r="E120" s="12">
        <v>2.603067148643539E-2</v>
      </c>
      <c r="F120" s="12">
        <v>1.3402031766966064E-2</v>
      </c>
      <c r="G120" s="12">
        <v>1.581115050123558E-2</v>
      </c>
      <c r="H120" s="12">
        <v>1.6893032708849502E-2</v>
      </c>
      <c r="I120" s="12">
        <v>2.147931598059475E-2</v>
      </c>
      <c r="J120" s="12">
        <v>1.1704648693928706E-2</v>
      </c>
      <c r="K120" s="12">
        <v>1.7350279214965705E-2</v>
      </c>
      <c r="L120" s="12">
        <v>2.8458217267923112E-2</v>
      </c>
      <c r="M120" s="12">
        <v>1.3877505633559196E-2</v>
      </c>
      <c r="N120" s="12">
        <v>1.3187024187257999E-2</v>
      </c>
      <c r="O120" s="12">
        <v>3.8708538777053741E-2</v>
      </c>
      <c r="P120" s="12">
        <v>2.8152292168212655E-2</v>
      </c>
      <c r="Q120" s="12">
        <v>1.6839843407615098E-2</v>
      </c>
      <c r="R120" s="12">
        <v>5.2022009151797478E-2</v>
      </c>
      <c r="S120" s="12">
        <v>8.9000098027952976E-3</v>
      </c>
      <c r="T120" s="12">
        <v>1.7244385505791496E-2</v>
      </c>
      <c r="U120" s="12">
        <v>7.3427078110464797E-2</v>
      </c>
      <c r="V120" s="12">
        <v>2.7853725981171903E-2</v>
      </c>
      <c r="W120" s="12">
        <v>3.1991310273305651E-2</v>
      </c>
      <c r="X120" s="12">
        <v>1.3276922475909333E-2</v>
      </c>
      <c r="Y120" s="12">
        <v>4.0851790812949436E-2</v>
      </c>
      <c r="Z120" s="12">
        <v>0</v>
      </c>
      <c r="AA120" s="12">
        <v>0</v>
      </c>
      <c r="AB120" s="12">
        <v>1.0646182613983996E-2</v>
      </c>
      <c r="AC120" s="12">
        <v>1.6893032708849502E-2</v>
      </c>
      <c r="AD120" s="12">
        <v>1.922357043426437E-2</v>
      </c>
      <c r="AE120" s="12">
        <v>2.3272968201900383E-2</v>
      </c>
      <c r="AF120" s="116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4"/>
      <c r="B121" s="2" t="s">
        <v>277</v>
      </c>
      <c r="C121" s="32"/>
      <c r="D121" s="12">
        <v>4.0806868941727359E-3</v>
      </c>
      <c r="E121" s="12">
        <v>0.17740157621940678</v>
      </c>
      <c r="F121" s="12">
        <v>1.4790880887710411E-2</v>
      </c>
      <c r="G121" s="12">
        <v>9.8464271462224806E-2</v>
      </c>
      <c r="H121" s="12">
        <v>-2.9388669335633111E-2</v>
      </c>
      <c r="I121" s="12">
        <v>2.4162300632056155E-2</v>
      </c>
      <c r="J121" s="12">
        <v>2.7509236255036651E-2</v>
      </c>
      <c r="K121" s="12">
        <v>-1.0645829846941846E-2</v>
      </c>
      <c r="L121" s="12">
        <v>8.3737754721110225E-2</v>
      </c>
      <c r="M121" s="12">
        <v>7.7713270599745199E-2</v>
      </c>
      <c r="N121" s="12">
        <v>-5.2907328501730078E-3</v>
      </c>
      <c r="O121" s="12">
        <v>-7.0221283935996137E-2</v>
      </c>
      <c r="P121" s="12">
        <v>-8.4278413552514531E-2</v>
      </c>
      <c r="Q121" s="12">
        <v>7.3696947852168515E-2</v>
      </c>
      <c r="R121" s="12">
        <v>-3.2735604958613607E-2</v>
      </c>
      <c r="S121" s="12">
        <v>-3.9027843929817174E-2</v>
      </c>
      <c r="T121" s="12">
        <v>-7.2988942239613497E-3</v>
      </c>
      <c r="U121" s="12">
        <v>-0.26032722732129288</v>
      </c>
      <c r="V121" s="12">
        <v>-6.2188638440842769E-2</v>
      </c>
      <c r="W121" s="12">
        <v>0.1305948534428385</v>
      </c>
      <c r="X121" s="12">
        <v>-3.0727443584825265E-2</v>
      </c>
      <c r="Y121" s="12">
        <v>5.9639818235650122E-2</v>
      </c>
      <c r="Z121" s="12">
        <v>-3.6082540581594214E-2</v>
      </c>
      <c r="AA121" s="12">
        <v>-7.6245768057361163E-2</v>
      </c>
      <c r="AB121" s="12">
        <v>3.0856171878017369E-2</v>
      </c>
      <c r="AC121" s="12">
        <v>-2.9388669335633111E-2</v>
      </c>
      <c r="AD121" s="12">
        <v>3.5541881750190019E-2</v>
      </c>
      <c r="AE121" s="12">
        <v>-0.11112083724881883</v>
      </c>
      <c r="AF121" s="116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4"/>
      <c r="B122" s="56" t="s">
        <v>278</v>
      </c>
      <c r="C122" s="57"/>
      <c r="D122" s="55">
        <v>0.23</v>
      </c>
      <c r="E122" s="55">
        <v>3.27</v>
      </c>
      <c r="F122" s="55">
        <v>0.42</v>
      </c>
      <c r="G122" s="55">
        <v>1.89</v>
      </c>
      <c r="H122" s="55">
        <v>0.36</v>
      </c>
      <c r="I122" s="55">
        <v>0.57999999999999996</v>
      </c>
      <c r="J122" s="55">
        <v>0.64</v>
      </c>
      <c r="K122" s="55">
        <v>0.03</v>
      </c>
      <c r="L122" s="55">
        <v>1.63</v>
      </c>
      <c r="M122" s="55">
        <v>1.52</v>
      </c>
      <c r="N122" s="55">
        <v>0.03</v>
      </c>
      <c r="O122" s="55">
        <v>1.08</v>
      </c>
      <c r="P122" s="55">
        <v>1.5</v>
      </c>
      <c r="Q122" s="55">
        <v>1.45</v>
      </c>
      <c r="R122" s="55">
        <v>0.42</v>
      </c>
      <c r="S122" s="55">
        <v>0.53</v>
      </c>
      <c r="T122" s="55">
        <v>0.03</v>
      </c>
      <c r="U122" s="55">
        <v>4.09</v>
      </c>
      <c r="V122" s="55">
        <v>0.94</v>
      </c>
      <c r="W122" s="55">
        <v>2.2000000000000002</v>
      </c>
      <c r="X122" s="55">
        <v>0.38</v>
      </c>
      <c r="Y122" s="55">
        <v>1.2</v>
      </c>
      <c r="Z122" s="55">
        <v>0.48</v>
      </c>
      <c r="AA122" s="55">
        <v>1.19</v>
      </c>
      <c r="AB122" s="55">
        <v>0.7</v>
      </c>
      <c r="AC122" s="55">
        <v>0.36</v>
      </c>
      <c r="AD122" s="55">
        <v>0.65</v>
      </c>
      <c r="AE122" s="55">
        <v>1.8</v>
      </c>
      <c r="AF122" s="116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B123" s="35"/>
      <c r="C123" s="19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S123" s="73"/>
    </row>
    <row r="124" spans="1:45" ht="15">
      <c r="B124" s="38" t="s">
        <v>592</v>
      </c>
      <c r="AS124" s="31" t="s">
        <v>67</v>
      </c>
    </row>
    <row r="125" spans="1:45" ht="15">
      <c r="A125" s="27" t="s">
        <v>13</v>
      </c>
      <c r="B125" s="17" t="s">
        <v>126</v>
      </c>
      <c r="C125" s="14" t="s">
        <v>127</v>
      </c>
      <c r="D125" s="15" t="s">
        <v>232</v>
      </c>
      <c r="E125" s="16" t="s">
        <v>232</v>
      </c>
      <c r="F125" s="16" t="s">
        <v>232</v>
      </c>
      <c r="G125" s="16" t="s">
        <v>232</v>
      </c>
      <c r="H125" s="16" t="s">
        <v>232</v>
      </c>
      <c r="I125" s="16" t="s">
        <v>232</v>
      </c>
      <c r="J125" s="16" t="s">
        <v>232</v>
      </c>
      <c r="K125" s="16" t="s">
        <v>232</v>
      </c>
      <c r="L125" s="16" t="s">
        <v>232</v>
      </c>
      <c r="M125" s="16" t="s">
        <v>232</v>
      </c>
      <c r="N125" s="16" t="s">
        <v>232</v>
      </c>
      <c r="O125" s="16" t="s">
        <v>232</v>
      </c>
      <c r="P125" s="16" t="s">
        <v>232</v>
      </c>
      <c r="Q125" s="16" t="s">
        <v>232</v>
      </c>
      <c r="R125" s="16" t="s">
        <v>232</v>
      </c>
      <c r="S125" s="16" t="s">
        <v>232</v>
      </c>
      <c r="T125" s="16" t="s">
        <v>232</v>
      </c>
      <c r="U125" s="16" t="s">
        <v>232</v>
      </c>
      <c r="V125" s="16" t="s">
        <v>232</v>
      </c>
      <c r="W125" s="16" t="s">
        <v>232</v>
      </c>
      <c r="X125" s="16" t="s">
        <v>232</v>
      </c>
      <c r="Y125" s="16" t="s">
        <v>232</v>
      </c>
      <c r="Z125" s="16" t="s">
        <v>232</v>
      </c>
      <c r="AA125" s="16" t="s">
        <v>232</v>
      </c>
      <c r="AB125" s="116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1">
        <v>1</v>
      </c>
    </row>
    <row r="126" spans="1:45">
      <c r="A126" s="34"/>
      <c r="B126" s="18" t="s">
        <v>233</v>
      </c>
      <c r="C126" s="7" t="s">
        <v>233</v>
      </c>
      <c r="D126" s="114" t="s">
        <v>235</v>
      </c>
      <c r="E126" s="115" t="s">
        <v>281</v>
      </c>
      <c r="F126" s="115" t="s">
        <v>237</v>
      </c>
      <c r="G126" s="115" t="s">
        <v>238</v>
      </c>
      <c r="H126" s="115" t="s">
        <v>239</v>
      </c>
      <c r="I126" s="115" t="s">
        <v>240</v>
      </c>
      <c r="J126" s="115" t="s">
        <v>241</v>
      </c>
      <c r="K126" s="115" t="s">
        <v>243</v>
      </c>
      <c r="L126" s="115" t="s">
        <v>244</v>
      </c>
      <c r="M126" s="115" t="s">
        <v>245</v>
      </c>
      <c r="N126" s="115" t="s">
        <v>246</v>
      </c>
      <c r="O126" s="115" t="s">
        <v>247</v>
      </c>
      <c r="P126" s="115" t="s">
        <v>248</v>
      </c>
      <c r="Q126" s="115" t="s">
        <v>249</v>
      </c>
      <c r="R126" s="115" t="s">
        <v>250</v>
      </c>
      <c r="S126" s="115" t="s">
        <v>251</v>
      </c>
      <c r="T126" s="115" t="s">
        <v>252</v>
      </c>
      <c r="U126" s="115" t="s">
        <v>254</v>
      </c>
      <c r="V126" s="115" t="s">
        <v>256</v>
      </c>
      <c r="W126" s="115" t="s">
        <v>260</v>
      </c>
      <c r="X126" s="115" t="s">
        <v>261</v>
      </c>
      <c r="Y126" s="115" t="s">
        <v>262</v>
      </c>
      <c r="Z126" s="115" t="s">
        <v>282</v>
      </c>
      <c r="AA126" s="115" t="s">
        <v>263</v>
      </c>
      <c r="AB126" s="116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1" t="s">
        <v>3</v>
      </c>
    </row>
    <row r="127" spans="1:45">
      <c r="A127" s="34"/>
      <c r="B127" s="18"/>
      <c r="C127" s="7"/>
      <c r="D127" s="8" t="s">
        <v>305</v>
      </c>
      <c r="E127" s="9" t="s">
        <v>305</v>
      </c>
      <c r="F127" s="9" t="s">
        <v>305</v>
      </c>
      <c r="G127" s="9" t="s">
        <v>306</v>
      </c>
      <c r="H127" s="9" t="s">
        <v>305</v>
      </c>
      <c r="I127" s="9" t="s">
        <v>305</v>
      </c>
      <c r="J127" s="9" t="s">
        <v>305</v>
      </c>
      <c r="K127" s="9" t="s">
        <v>305</v>
      </c>
      <c r="L127" s="9" t="s">
        <v>307</v>
      </c>
      <c r="M127" s="9" t="s">
        <v>307</v>
      </c>
      <c r="N127" s="9" t="s">
        <v>306</v>
      </c>
      <c r="O127" s="9" t="s">
        <v>307</v>
      </c>
      <c r="P127" s="9" t="s">
        <v>305</v>
      </c>
      <c r="Q127" s="9" t="s">
        <v>307</v>
      </c>
      <c r="R127" s="9" t="s">
        <v>306</v>
      </c>
      <c r="S127" s="9" t="s">
        <v>307</v>
      </c>
      <c r="T127" s="9" t="s">
        <v>307</v>
      </c>
      <c r="U127" s="9" t="s">
        <v>305</v>
      </c>
      <c r="V127" s="9" t="s">
        <v>305</v>
      </c>
      <c r="W127" s="9" t="s">
        <v>305</v>
      </c>
      <c r="X127" s="9" t="s">
        <v>305</v>
      </c>
      <c r="Y127" s="9" t="s">
        <v>307</v>
      </c>
      <c r="Z127" s="9" t="s">
        <v>305</v>
      </c>
      <c r="AA127" s="9" t="s">
        <v>305</v>
      </c>
      <c r="AB127" s="116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1">
        <v>2</v>
      </c>
    </row>
    <row r="128" spans="1:45">
      <c r="A128" s="34"/>
      <c r="B128" s="18"/>
      <c r="C128" s="7"/>
      <c r="D128" s="28" t="s">
        <v>308</v>
      </c>
      <c r="E128" s="28" t="s">
        <v>273</v>
      </c>
      <c r="F128" s="28" t="s">
        <v>309</v>
      </c>
      <c r="G128" s="28" t="s">
        <v>308</v>
      </c>
      <c r="H128" s="28" t="s">
        <v>310</v>
      </c>
      <c r="I128" s="28" t="s">
        <v>310</v>
      </c>
      <c r="J128" s="28" t="s">
        <v>273</v>
      </c>
      <c r="K128" s="28" t="s">
        <v>309</v>
      </c>
      <c r="L128" s="28" t="s">
        <v>311</v>
      </c>
      <c r="M128" s="28" t="s">
        <v>310</v>
      </c>
      <c r="N128" s="28" t="s">
        <v>131</v>
      </c>
      <c r="O128" s="28" t="s">
        <v>312</v>
      </c>
      <c r="P128" s="28" t="s">
        <v>309</v>
      </c>
      <c r="Q128" s="28" t="s">
        <v>309</v>
      </c>
      <c r="R128" s="28" t="s">
        <v>310</v>
      </c>
      <c r="S128" s="28" t="s">
        <v>313</v>
      </c>
      <c r="T128" s="28" t="s">
        <v>310</v>
      </c>
      <c r="U128" s="28" t="s">
        <v>131</v>
      </c>
      <c r="V128" s="28" t="s">
        <v>308</v>
      </c>
      <c r="W128" s="28" t="s">
        <v>310</v>
      </c>
      <c r="X128" s="28" t="s">
        <v>310</v>
      </c>
      <c r="Y128" s="28" t="s">
        <v>308</v>
      </c>
      <c r="Z128" s="28" t="s">
        <v>308</v>
      </c>
      <c r="AA128" s="28" t="s">
        <v>309</v>
      </c>
      <c r="AB128" s="116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3</v>
      </c>
    </row>
    <row r="129" spans="1:45">
      <c r="A129" s="34"/>
      <c r="B129" s="17">
        <v>1</v>
      </c>
      <c r="C129" s="13">
        <v>1</v>
      </c>
      <c r="D129" s="20">
        <v>1.04</v>
      </c>
      <c r="E129" s="20">
        <v>0.97057440151333085</v>
      </c>
      <c r="F129" s="21">
        <v>1</v>
      </c>
      <c r="G129" s="20">
        <v>0.9</v>
      </c>
      <c r="H129" s="21">
        <v>0.83</v>
      </c>
      <c r="I129" s="20">
        <v>0.93</v>
      </c>
      <c r="J129" s="21">
        <v>0.92</v>
      </c>
      <c r="K129" s="20">
        <v>0.9</v>
      </c>
      <c r="L129" s="20">
        <v>1</v>
      </c>
      <c r="M129" s="20">
        <v>1</v>
      </c>
      <c r="N129" s="20">
        <v>0.9</v>
      </c>
      <c r="O129" s="20">
        <v>1</v>
      </c>
      <c r="P129" s="20">
        <v>0.9</v>
      </c>
      <c r="Q129" s="20">
        <v>0.9</v>
      </c>
      <c r="R129" s="20">
        <v>0.98</v>
      </c>
      <c r="S129" s="20">
        <v>0.8</v>
      </c>
      <c r="T129" s="20">
        <v>0.9</v>
      </c>
      <c r="U129" s="20">
        <v>0.72</v>
      </c>
      <c r="V129" s="108" t="s">
        <v>118</v>
      </c>
      <c r="W129" s="20">
        <v>1</v>
      </c>
      <c r="X129" s="20">
        <v>1</v>
      </c>
      <c r="Y129" s="20">
        <v>0.9</v>
      </c>
      <c r="Z129" s="20">
        <v>0.85</v>
      </c>
      <c r="AA129" s="20">
        <v>1</v>
      </c>
      <c r="AB129" s="116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>
        <v>1</v>
      </c>
    </row>
    <row r="130" spans="1:45">
      <c r="A130" s="34"/>
      <c r="B130" s="18">
        <v>1</v>
      </c>
      <c r="C130" s="7">
        <v>2</v>
      </c>
      <c r="D130" s="9">
        <v>0.97000000000000008</v>
      </c>
      <c r="E130" s="9">
        <v>1.0504027260672193</v>
      </c>
      <c r="F130" s="22">
        <v>1.1000000000000001</v>
      </c>
      <c r="G130" s="9">
        <v>0.9</v>
      </c>
      <c r="H130" s="22">
        <v>0.81</v>
      </c>
      <c r="I130" s="9">
        <v>0.92</v>
      </c>
      <c r="J130" s="22">
        <v>0.96</v>
      </c>
      <c r="K130" s="9">
        <v>1</v>
      </c>
      <c r="L130" s="9">
        <v>1</v>
      </c>
      <c r="M130" s="9">
        <v>0.9</v>
      </c>
      <c r="N130" s="9">
        <v>0.8</v>
      </c>
      <c r="O130" s="109" t="s">
        <v>118</v>
      </c>
      <c r="P130" s="9">
        <v>0.9</v>
      </c>
      <c r="Q130" s="9">
        <v>0.9</v>
      </c>
      <c r="R130" s="9">
        <v>0.96</v>
      </c>
      <c r="S130" s="9">
        <v>0.8</v>
      </c>
      <c r="T130" s="9">
        <v>0.9</v>
      </c>
      <c r="U130" s="9">
        <v>0.78</v>
      </c>
      <c r="V130" s="9">
        <v>1</v>
      </c>
      <c r="W130" s="9">
        <v>1.01</v>
      </c>
      <c r="X130" s="9">
        <v>0.92</v>
      </c>
      <c r="Y130" s="9">
        <v>0.9</v>
      </c>
      <c r="Z130" s="9">
        <v>0.88</v>
      </c>
      <c r="AA130" s="9">
        <v>0.9</v>
      </c>
      <c r="AB130" s="116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 t="e">
        <v>#N/A</v>
      </c>
    </row>
    <row r="131" spans="1:45">
      <c r="A131" s="34"/>
      <c r="B131" s="18">
        <v>1</v>
      </c>
      <c r="C131" s="7">
        <v>3</v>
      </c>
      <c r="D131" s="9">
        <v>1.01</v>
      </c>
      <c r="E131" s="9">
        <v>1.1108641792698393</v>
      </c>
      <c r="F131" s="22">
        <v>1</v>
      </c>
      <c r="G131" s="9">
        <v>0.9</v>
      </c>
      <c r="H131" s="22">
        <v>0.83</v>
      </c>
      <c r="I131" s="9">
        <v>0.89</v>
      </c>
      <c r="J131" s="22">
        <v>0.95</v>
      </c>
      <c r="K131" s="22">
        <v>0.9</v>
      </c>
      <c r="L131" s="10">
        <v>1</v>
      </c>
      <c r="M131" s="10">
        <v>0.9</v>
      </c>
      <c r="N131" s="10">
        <v>0.9</v>
      </c>
      <c r="O131" s="10">
        <v>1</v>
      </c>
      <c r="P131" s="10">
        <v>0.9</v>
      </c>
      <c r="Q131" s="10">
        <v>0.9</v>
      </c>
      <c r="R131" s="10">
        <v>0.92</v>
      </c>
      <c r="S131" s="10">
        <v>0.8</v>
      </c>
      <c r="T131" s="10">
        <v>0.9</v>
      </c>
      <c r="U131" s="10">
        <v>0.8</v>
      </c>
      <c r="V131" s="10">
        <v>1</v>
      </c>
      <c r="W131" s="10">
        <v>1.04</v>
      </c>
      <c r="X131" s="10">
        <v>0.9900000000000001</v>
      </c>
      <c r="Y131" s="10">
        <v>0.8</v>
      </c>
      <c r="Z131" s="10">
        <v>0.87</v>
      </c>
      <c r="AA131" s="10">
        <v>1</v>
      </c>
      <c r="AB131" s="116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16</v>
      </c>
    </row>
    <row r="132" spans="1:45">
      <c r="A132" s="34"/>
      <c r="B132" s="18">
        <v>1</v>
      </c>
      <c r="C132" s="7">
        <v>4</v>
      </c>
      <c r="D132" s="9">
        <v>1.01</v>
      </c>
      <c r="E132" s="9">
        <v>1.1077930249018093</v>
      </c>
      <c r="F132" s="22">
        <v>1</v>
      </c>
      <c r="G132" s="9">
        <v>0.9</v>
      </c>
      <c r="H132" s="22">
        <v>0.88</v>
      </c>
      <c r="I132" s="9">
        <v>0.91</v>
      </c>
      <c r="J132" s="22">
        <v>0.98</v>
      </c>
      <c r="K132" s="22">
        <v>1</v>
      </c>
      <c r="L132" s="10">
        <v>1</v>
      </c>
      <c r="M132" s="10">
        <v>1</v>
      </c>
      <c r="N132" s="10">
        <v>0.9</v>
      </c>
      <c r="O132" s="10">
        <v>1</v>
      </c>
      <c r="P132" s="10">
        <v>1</v>
      </c>
      <c r="Q132" s="10">
        <v>0.8</v>
      </c>
      <c r="R132" s="10">
        <v>0.96</v>
      </c>
      <c r="S132" s="10">
        <v>0.8</v>
      </c>
      <c r="T132" s="10">
        <v>0.9</v>
      </c>
      <c r="U132" s="10">
        <v>0.76</v>
      </c>
      <c r="V132" s="10">
        <v>1</v>
      </c>
      <c r="W132" s="10">
        <v>0.88</v>
      </c>
      <c r="X132" s="10">
        <v>1.02</v>
      </c>
      <c r="Y132" s="10">
        <v>0.9</v>
      </c>
      <c r="Z132" s="10">
        <v>0.92</v>
      </c>
      <c r="AA132" s="10">
        <v>1</v>
      </c>
      <c r="AB132" s="116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0.93372474684568296</v>
      </c>
    </row>
    <row r="133" spans="1:45">
      <c r="A133" s="34"/>
      <c r="B133" s="18">
        <v>1</v>
      </c>
      <c r="C133" s="7">
        <v>5</v>
      </c>
      <c r="D133" s="9">
        <v>1.02</v>
      </c>
      <c r="E133" s="9">
        <v>0.97071155250135821</v>
      </c>
      <c r="F133" s="9">
        <v>0.9</v>
      </c>
      <c r="G133" s="9">
        <v>1</v>
      </c>
      <c r="H133" s="9">
        <v>0.82</v>
      </c>
      <c r="I133" s="9">
        <v>0.84</v>
      </c>
      <c r="J133" s="9">
        <v>0.94</v>
      </c>
      <c r="K133" s="9">
        <v>1</v>
      </c>
      <c r="L133" s="9">
        <v>1</v>
      </c>
      <c r="M133" s="9">
        <v>1</v>
      </c>
      <c r="N133" s="9">
        <v>1</v>
      </c>
      <c r="O133" s="9">
        <v>1</v>
      </c>
      <c r="P133" s="9">
        <v>0.9</v>
      </c>
      <c r="Q133" s="9">
        <v>0.9</v>
      </c>
      <c r="R133" s="9">
        <v>0.96</v>
      </c>
      <c r="S133" s="9">
        <v>0.8</v>
      </c>
      <c r="T133" s="9">
        <v>0.9</v>
      </c>
      <c r="U133" s="9">
        <v>0.78</v>
      </c>
      <c r="V133" s="9">
        <v>1</v>
      </c>
      <c r="W133" s="9">
        <v>0.95</v>
      </c>
      <c r="X133" s="9">
        <v>0.95</v>
      </c>
      <c r="Y133" s="9">
        <v>0.8</v>
      </c>
      <c r="Z133" s="9">
        <v>0.86</v>
      </c>
      <c r="AA133" s="9">
        <v>1</v>
      </c>
      <c r="AB133" s="116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123</v>
      </c>
    </row>
    <row r="134" spans="1:45">
      <c r="A134" s="34"/>
      <c r="B134" s="18">
        <v>1</v>
      </c>
      <c r="C134" s="7">
        <v>6</v>
      </c>
      <c r="D134" s="9">
        <v>1.04</v>
      </c>
      <c r="E134" s="9">
        <v>0.98001766152477132</v>
      </c>
      <c r="F134" s="9">
        <v>1.1000000000000001</v>
      </c>
      <c r="G134" s="9">
        <v>0.9</v>
      </c>
      <c r="H134" s="9">
        <v>0.85</v>
      </c>
      <c r="I134" s="9">
        <v>0.89</v>
      </c>
      <c r="J134" s="9">
        <v>0.96</v>
      </c>
      <c r="K134" s="9">
        <v>1</v>
      </c>
      <c r="L134" s="9">
        <v>1</v>
      </c>
      <c r="M134" s="9">
        <v>1</v>
      </c>
      <c r="N134" s="9">
        <v>0.9</v>
      </c>
      <c r="O134" s="9">
        <v>1</v>
      </c>
      <c r="P134" s="9">
        <v>1</v>
      </c>
      <c r="Q134" s="9">
        <v>0.9</v>
      </c>
      <c r="R134" s="9">
        <v>1</v>
      </c>
      <c r="S134" s="9">
        <v>0.8</v>
      </c>
      <c r="T134" s="9">
        <v>0.9</v>
      </c>
      <c r="U134" s="9">
        <v>0.81</v>
      </c>
      <c r="V134" s="9">
        <v>1</v>
      </c>
      <c r="W134" s="9">
        <v>0.93</v>
      </c>
      <c r="X134" s="110">
        <v>0.79</v>
      </c>
      <c r="Y134" s="9">
        <v>0.8</v>
      </c>
      <c r="Z134" s="9">
        <v>0.89</v>
      </c>
      <c r="AA134" s="9">
        <v>1</v>
      </c>
      <c r="AB134" s="116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3"/>
    </row>
    <row r="135" spans="1:45">
      <c r="A135" s="34"/>
      <c r="B135" s="19" t="s">
        <v>274</v>
      </c>
      <c r="C135" s="11"/>
      <c r="D135" s="23">
        <v>1.0150000000000001</v>
      </c>
      <c r="E135" s="23">
        <v>1.0317272576297214</v>
      </c>
      <c r="F135" s="23">
        <v>1.0166666666666666</v>
      </c>
      <c r="G135" s="23">
        <v>0.91666666666666663</v>
      </c>
      <c r="H135" s="23">
        <v>0.83666666666666656</v>
      </c>
      <c r="I135" s="23">
        <v>0.89666666666666661</v>
      </c>
      <c r="J135" s="23">
        <v>0.95166666666666666</v>
      </c>
      <c r="K135" s="23">
        <v>0.96666666666666667</v>
      </c>
      <c r="L135" s="23">
        <v>1</v>
      </c>
      <c r="M135" s="23">
        <v>0.96666666666666667</v>
      </c>
      <c r="N135" s="23">
        <v>0.9</v>
      </c>
      <c r="O135" s="23">
        <v>1</v>
      </c>
      <c r="P135" s="23">
        <v>0.93333333333333346</v>
      </c>
      <c r="Q135" s="23">
        <v>0.88333333333333341</v>
      </c>
      <c r="R135" s="23">
        <v>0.96333333333333326</v>
      </c>
      <c r="S135" s="23">
        <v>0.79999999999999993</v>
      </c>
      <c r="T135" s="23">
        <v>0.9</v>
      </c>
      <c r="U135" s="23">
        <v>0.77500000000000002</v>
      </c>
      <c r="V135" s="23">
        <v>1</v>
      </c>
      <c r="W135" s="23">
        <v>0.96833333333333327</v>
      </c>
      <c r="X135" s="23">
        <v>0.94499999999999995</v>
      </c>
      <c r="Y135" s="23">
        <v>0.85</v>
      </c>
      <c r="Z135" s="23">
        <v>0.8783333333333333</v>
      </c>
      <c r="AA135" s="23">
        <v>0.98333333333333339</v>
      </c>
      <c r="AB135" s="116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3"/>
    </row>
    <row r="136" spans="1:45">
      <c r="A136" s="34"/>
      <c r="B136" s="2" t="s">
        <v>275</v>
      </c>
      <c r="C136" s="32"/>
      <c r="D136" s="10">
        <v>1.0150000000000001</v>
      </c>
      <c r="E136" s="10">
        <v>1.0152101937959954</v>
      </c>
      <c r="F136" s="10">
        <v>1</v>
      </c>
      <c r="G136" s="10">
        <v>0.9</v>
      </c>
      <c r="H136" s="10">
        <v>0.83</v>
      </c>
      <c r="I136" s="10">
        <v>0.9</v>
      </c>
      <c r="J136" s="10">
        <v>0.95499999999999996</v>
      </c>
      <c r="K136" s="10">
        <v>1</v>
      </c>
      <c r="L136" s="10">
        <v>1</v>
      </c>
      <c r="M136" s="10">
        <v>1</v>
      </c>
      <c r="N136" s="10">
        <v>0.9</v>
      </c>
      <c r="O136" s="10">
        <v>1</v>
      </c>
      <c r="P136" s="10">
        <v>0.9</v>
      </c>
      <c r="Q136" s="10">
        <v>0.9</v>
      </c>
      <c r="R136" s="10">
        <v>0.96</v>
      </c>
      <c r="S136" s="10">
        <v>0.8</v>
      </c>
      <c r="T136" s="10">
        <v>0.9</v>
      </c>
      <c r="U136" s="10">
        <v>0.78</v>
      </c>
      <c r="V136" s="10">
        <v>1</v>
      </c>
      <c r="W136" s="10">
        <v>0.97499999999999998</v>
      </c>
      <c r="X136" s="10">
        <v>0.97</v>
      </c>
      <c r="Y136" s="10">
        <v>0.85000000000000009</v>
      </c>
      <c r="Z136" s="10">
        <v>0.875</v>
      </c>
      <c r="AA136" s="10">
        <v>1</v>
      </c>
      <c r="AB136" s="116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73"/>
    </row>
    <row r="137" spans="1:45">
      <c r="A137" s="34"/>
      <c r="B137" s="2" t="s">
        <v>276</v>
      </c>
      <c r="C137" s="32"/>
      <c r="D137" s="24">
        <v>2.5884358211089555E-2</v>
      </c>
      <c r="E137" s="24">
        <v>6.71325507508332E-2</v>
      </c>
      <c r="F137" s="24">
        <v>7.5277265270908139E-2</v>
      </c>
      <c r="G137" s="24">
        <v>4.0824829046386291E-2</v>
      </c>
      <c r="H137" s="24">
        <v>2.5033311140691451E-2</v>
      </c>
      <c r="I137" s="24">
        <v>3.2041639575194465E-2</v>
      </c>
      <c r="J137" s="24">
        <v>2.0412414523193135E-2</v>
      </c>
      <c r="K137" s="24">
        <v>5.1639777949432218E-2</v>
      </c>
      <c r="L137" s="24">
        <v>0</v>
      </c>
      <c r="M137" s="24">
        <v>5.1639777949432218E-2</v>
      </c>
      <c r="N137" s="24">
        <v>6.3245553203367569E-2</v>
      </c>
      <c r="O137" s="24">
        <v>0</v>
      </c>
      <c r="P137" s="24">
        <v>5.1639777949432211E-2</v>
      </c>
      <c r="Q137" s="24">
        <v>4.0824829046386291E-2</v>
      </c>
      <c r="R137" s="24">
        <v>2.6583202716502503E-2</v>
      </c>
      <c r="S137" s="24">
        <v>1.2161883888976234E-16</v>
      </c>
      <c r="T137" s="24">
        <v>0</v>
      </c>
      <c r="U137" s="24">
        <v>3.2093613071762457E-2</v>
      </c>
      <c r="V137" s="24">
        <v>0</v>
      </c>
      <c r="W137" s="24">
        <v>5.913261931173578E-2</v>
      </c>
      <c r="X137" s="24">
        <v>8.4083292038311636E-2</v>
      </c>
      <c r="Y137" s="24">
        <v>5.4772255750516599E-2</v>
      </c>
      <c r="Z137" s="24">
        <v>2.483277404291892E-2</v>
      </c>
      <c r="AA137" s="24">
        <v>4.0824829046386298E-2</v>
      </c>
      <c r="AB137" s="186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74"/>
    </row>
    <row r="138" spans="1:45">
      <c r="A138" s="34"/>
      <c r="B138" s="2" t="s">
        <v>88</v>
      </c>
      <c r="C138" s="32"/>
      <c r="D138" s="12">
        <v>2.5501830749841924E-2</v>
      </c>
      <c r="E138" s="12">
        <v>6.5068117813483733E-2</v>
      </c>
      <c r="F138" s="12">
        <v>7.4043211741876863E-2</v>
      </c>
      <c r="G138" s="12">
        <v>4.4536177141512319E-2</v>
      </c>
      <c r="H138" s="12">
        <v>2.9920292200029626E-2</v>
      </c>
      <c r="I138" s="12">
        <v>3.5734170529956658E-2</v>
      </c>
      <c r="J138" s="12">
        <v>2.1449122090920984E-2</v>
      </c>
      <c r="K138" s="12">
        <v>5.3420459947688501E-2</v>
      </c>
      <c r="L138" s="12">
        <v>0</v>
      </c>
      <c r="M138" s="12">
        <v>5.3420459947688501E-2</v>
      </c>
      <c r="N138" s="12">
        <v>7.0272836892630627E-2</v>
      </c>
      <c r="O138" s="12">
        <v>0</v>
      </c>
      <c r="P138" s="12">
        <v>5.5328333517248793E-2</v>
      </c>
      <c r="Q138" s="12">
        <v>4.6216787599682591E-2</v>
      </c>
      <c r="R138" s="12">
        <v>2.7595020120936856E-2</v>
      </c>
      <c r="S138" s="12">
        <v>1.5202354861220294E-16</v>
      </c>
      <c r="T138" s="12">
        <v>0</v>
      </c>
      <c r="U138" s="12">
        <v>4.1411113640983814E-2</v>
      </c>
      <c r="V138" s="12">
        <v>0</v>
      </c>
      <c r="W138" s="12">
        <v>6.1066388273737469E-2</v>
      </c>
      <c r="X138" s="12">
        <v>8.8977028611969988E-2</v>
      </c>
      <c r="Y138" s="12">
        <v>6.4437947941784229E-2</v>
      </c>
      <c r="Z138" s="12">
        <v>2.8272608018503516E-2</v>
      </c>
      <c r="AA138" s="12">
        <v>4.1516775301409792E-2</v>
      </c>
      <c r="AB138" s="116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4"/>
      <c r="B139" s="2" t="s">
        <v>277</v>
      </c>
      <c r="C139" s="32"/>
      <c r="D139" s="12">
        <v>8.70441245440714E-2</v>
      </c>
      <c r="E139" s="12">
        <v>0.10495867343680398</v>
      </c>
      <c r="F139" s="12">
        <v>8.8829090265818422E-2</v>
      </c>
      <c r="G139" s="12">
        <v>-1.8268853039016153E-2</v>
      </c>
      <c r="H139" s="12">
        <v>-0.1039472076828839</v>
      </c>
      <c r="I139" s="12">
        <v>-3.968844169998309E-2</v>
      </c>
      <c r="J139" s="12">
        <v>1.9215427117676098E-2</v>
      </c>
      <c r="K139" s="12">
        <v>3.5280118613401301E-2</v>
      </c>
      <c r="L139" s="12">
        <v>7.0979433048345975E-2</v>
      </c>
      <c r="M139" s="12">
        <v>3.5280118613401301E-2</v>
      </c>
      <c r="N139" s="12">
        <v>-3.611851025648849E-2</v>
      </c>
      <c r="O139" s="12">
        <v>7.0979433048345975E-2</v>
      </c>
      <c r="P139" s="12">
        <v>-4.1919582154348323E-4</v>
      </c>
      <c r="Q139" s="12">
        <v>-5.3968167473960937E-2</v>
      </c>
      <c r="R139" s="12">
        <v>3.171018716990659E-2</v>
      </c>
      <c r="S139" s="12">
        <v>-0.14321645356132318</v>
      </c>
      <c r="T139" s="12">
        <v>-3.611851025648849E-2</v>
      </c>
      <c r="U139" s="12">
        <v>-0.16999093938753174</v>
      </c>
      <c r="V139" s="12">
        <v>7.0979433048345975E-2</v>
      </c>
      <c r="W139" s="12">
        <v>3.7065084335148324E-2</v>
      </c>
      <c r="X139" s="12">
        <v>1.2075564230686897E-2</v>
      </c>
      <c r="Y139" s="12">
        <v>-8.9667481908905833E-2</v>
      </c>
      <c r="Z139" s="12">
        <v>-5.9323064639202783E-2</v>
      </c>
      <c r="AA139" s="12">
        <v>5.3129775830873749E-2</v>
      </c>
      <c r="AB139" s="116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A140" s="34"/>
      <c r="B140" s="56" t="s">
        <v>278</v>
      </c>
      <c r="C140" s="57"/>
      <c r="D140" s="55">
        <v>0.78</v>
      </c>
      <c r="E140" s="55">
        <v>1</v>
      </c>
      <c r="F140" s="55">
        <v>0.8</v>
      </c>
      <c r="G140" s="55">
        <v>0.55000000000000004</v>
      </c>
      <c r="H140" s="55">
        <v>1.63</v>
      </c>
      <c r="I140" s="55">
        <v>0.82</v>
      </c>
      <c r="J140" s="55">
        <v>0.08</v>
      </c>
      <c r="K140" s="55">
        <v>0.12</v>
      </c>
      <c r="L140" s="55">
        <v>0.56999999999999995</v>
      </c>
      <c r="M140" s="55">
        <v>0.12</v>
      </c>
      <c r="N140" s="55">
        <v>0.78</v>
      </c>
      <c r="O140" s="55">
        <v>0.56999999999999995</v>
      </c>
      <c r="P140" s="55">
        <v>0.33</v>
      </c>
      <c r="Q140" s="55">
        <v>1</v>
      </c>
      <c r="R140" s="55">
        <v>0.08</v>
      </c>
      <c r="S140" s="55">
        <v>2.12</v>
      </c>
      <c r="T140" s="55">
        <v>0.78</v>
      </c>
      <c r="U140" s="55">
        <v>2.46</v>
      </c>
      <c r="V140" s="55">
        <v>0.56999999999999995</v>
      </c>
      <c r="W140" s="55">
        <v>0.15</v>
      </c>
      <c r="X140" s="55">
        <v>0.25</v>
      </c>
      <c r="Y140" s="55">
        <v>1.45</v>
      </c>
      <c r="Z140" s="55">
        <v>1.07</v>
      </c>
      <c r="AA140" s="55">
        <v>0.35</v>
      </c>
      <c r="AB140" s="116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3"/>
    </row>
    <row r="141" spans="1:45">
      <c r="B141" s="35"/>
      <c r="C141" s="19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S141" s="73"/>
    </row>
    <row r="142" spans="1:45" ht="15">
      <c r="B142" s="38" t="s">
        <v>593</v>
      </c>
      <c r="AS142" s="31" t="s">
        <v>67</v>
      </c>
    </row>
    <row r="143" spans="1:45" ht="15">
      <c r="A143" s="27" t="s">
        <v>16</v>
      </c>
      <c r="B143" s="17" t="s">
        <v>126</v>
      </c>
      <c r="C143" s="14" t="s">
        <v>127</v>
      </c>
      <c r="D143" s="15" t="s">
        <v>232</v>
      </c>
      <c r="E143" s="16" t="s">
        <v>232</v>
      </c>
      <c r="F143" s="16" t="s">
        <v>232</v>
      </c>
      <c r="G143" s="16" t="s">
        <v>232</v>
      </c>
      <c r="H143" s="16" t="s">
        <v>232</v>
      </c>
      <c r="I143" s="16" t="s">
        <v>232</v>
      </c>
      <c r="J143" s="16" t="s">
        <v>232</v>
      </c>
      <c r="K143" s="16" t="s">
        <v>232</v>
      </c>
      <c r="L143" s="16" t="s">
        <v>232</v>
      </c>
      <c r="M143" s="16" t="s">
        <v>232</v>
      </c>
      <c r="N143" s="16" t="s">
        <v>232</v>
      </c>
      <c r="O143" s="16" t="s">
        <v>232</v>
      </c>
      <c r="P143" s="16" t="s">
        <v>232</v>
      </c>
      <c r="Q143" s="16" t="s">
        <v>232</v>
      </c>
      <c r="R143" s="16" t="s">
        <v>232</v>
      </c>
      <c r="S143" s="16" t="s">
        <v>232</v>
      </c>
      <c r="T143" s="16" t="s">
        <v>232</v>
      </c>
      <c r="U143" s="16" t="s">
        <v>232</v>
      </c>
      <c r="V143" s="16" t="s">
        <v>232</v>
      </c>
      <c r="W143" s="16" t="s">
        <v>232</v>
      </c>
      <c r="X143" s="16" t="s">
        <v>232</v>
      </c>
      <c r="Y143" s="16" t="s">
        <v>232</v>
      </c>
      <c r="Z143" s="16" t="s">
        <v>232</v>
      </c>
      <c r="AA143" s="16" t="s">
        <v>232</v>
      </c>
      <c r="AB143" s="16" t="s">
        <v>232</v>
      </c>
      <c r="AC143" s="16" t="s">
        <v>232</v>
      </c>
      <c r="AD143" s="16" t="s">
        <v>232</v>
      </c>
      <c r="AE143" s="16" t="s">
        <v>232</v>
      </c>
      <c r="AF143" s="16" t="s">
        <v>232</v>
      </c>
      <c r="AG143" s="116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>
        <v>1</v>
      </c>
    </row>
    <row r="144" spans="1:45">
      <c r="A144" s="34"/>
      <c r="B144" s="18" t="s">
        <v>233</v>
      </c>
      <c r="C144" s="7" t="s">
        <v>233</v>
      </c>
      <c r="D144" s="114" t="s">
        <v>235</v>
      </c>
      <c r="E144" s="115" t="s">
        <v>281</v>
      </c>
      <c r="F144" s="115" t="s">
        <v>237</v>
      </c>
      <c r="G144" s="115" t="s">
        <v>238</v>
      </c>
      <c r="H144" s="115" t="s">
        <v>239</v>
      </c>
      <c r="I144" s="115" t="s">
        <v>240</v>
      </c>
      <c r="J144" s="115" t="s">
        <v>241</v>
      </c>
      <c r="K144" s="115" t="s">
        <v>242</v>
      </c>
      <c r="L144" s="115" t="s">
        <v>243</v>
      </c>
      <c r="M144" s="115" t="s">
        <v>244</v>
      </c>
      <c r="N144" s="115" t="s">
        <v>245</v>
      </c>
      <c r="O144" s="115" t="s">
        <v>246</v>
      </c>
      <c r="P144" s="115" t="s">
        <v>247</v>
      </c>
      <c r="Q144" s="115" t="s">
        <v>248</v>
      </c>
      <c r="R144" s="115" t="s">
        <v>249</v>
      </c>
      <c r="S144" s="115" t="s">
        <v>250</v>
      </c>
      <c r="T144" s="115" t="s">
        <v>251</v>
      </c>
      <c r="U144" s="115" t="s">
        <v>252</v>
      </c>
      <c r="V144" s="115" t="s">
        <v>254</v>
      </c>
      <c r="W144" s="115" t="s">
        <v>255</v>
      </c>
      <c r="X144" s="115" t="s">
        <v>256</v>
      </c>
      <c r="Y144" s="115" t="s">
        <v>257</v>
      </c>
      <c r="Z144" s="115" t="s">
        <v>258</v>
      </c>
      <c r="AA144" s="115" t="s">
        <v>260</v>
      </c>
      <c r="AB144" s="115" t="s">
        <v>261</v>
      </c>
      <c r="AC144" s="115" t="s">
        <v>262</v>
      </c>
      <c r="AD144" s="115" t="s">
        <v>282</v>
      </c>
      <c r="AE144" s="115" t="s">
        <v>263</v>
      </c>
      <c r="AF144" s="115" t="s">
        <v>264</v>
      </c>
      <c r="AG144" s="116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 t="s">
        <v>3</v>
      </c>
    </row>
    <row r="145" spans="1:45">
      <c r="A145" s="34"/>
      <c r="B145" s="18"/>
      <c r="C145" s="7"/>
      <c r="D145" s="8" t="s">
        <v>305</v>
      </c>
      <c r="E145" s="9" t="s">
        <v>305</v>
      </c>
      <c r="F145" s="9" t="s">
        <v>305</v>
      </c>
      <c r="G145" s="9" t="s">
        <v>306</v>
      </c>
      <c r="H145" s="9" t="s">
        <v>305</v>
      </c>
      <c r="I145" s="9" t="s">
        <v>305</v>
      </c>
      <c r="J145" s="9" t="s">
        <v>305</v>
      </c>
      <c r="K145" s="9" t="s">
        <v>306</v>
      </c>
      <c r="L145" s="9" t="s">
        <v>305</v>
      </c>
      <c r="M145" s="9" t="s">
        <v>307</v>
      </c>
      <c r="N145" s="9" t="s">
        <v>306</v>
      </c>
      <c r="O145" s="9" t="s">
        <v>306</v>
      </c>
      <c r="P145" s="9" t="s">
        <v>307</v>
      </c>
      <c r="Q145" s="9" t="s">
        <v>305</v>
      </c>
      <c r="R145" s="9" t="s">
        <v>307</v>
      </c>
      <c r="S145" s="9" t="s">
        <v>306</v>
      </c>
      <c r="T145" s="9" t="s">
        <v>307</v>
      </c>
      <c r="U145" s="9" t="s">
        <v>307</v>
      </c>
      <c r="V145" s="9" t="s">
        <v>305</v>
      </c>
      <c r="W145" s="9" t="s">
        <v>307</v>
      </c>
      <c r="X145" s="9" t="s">
        <v>305</v>
      </c>
      <c r="Y145" s="9" t="s">
        <v>307</v>
      </c>
      <c r="Z145" s="9" t="s">
        <v>306</v>
      </c>
      <c r="AA145" s="9" t="s">
        <v>305</v>
      </c>
      <c r="AB145" s="9" t="s">
        <v>305</v>
      </c>
      <c r="AC145" s="9" t="s">
        <v>307</v>
      </c>
      <c r="AD145" s="9" t="s">
        <v>305</v>
      </c>
      <c r="AE145" s="9" t="s">
        <v>305</v>
      </c>
      <c r="AF145" s="9" t="s">
        <v>305</v>
      </c>
      <c r="AG145" s="116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2</v>
      </c>
    </row>
    <row r="146" spans="1:45">
      <c r="A146" s="34"/>
      <c r="B146" s="18"/>
      <c r="C146" s="7"/>
      <c r="D146" s="28" t="s">
        <v>308</v>
      </c>
      <c r="E146" s="28" t="s">
        <v>273</v>
      </c>
      <c r="F146" s="28" t="s">
        <v>309</v>
      </c>
      <c r="G146" s="28" t="s">
        <v>308</v>
      </c>
      <c r="H146" s="28" t="s">
        <v>310</v>
      </c>
      <c r="I146" s="28" t="s">
        <v>310</v>
      </c>
      <c r="J146" s="28" t="s">
        <v>273</v>
      </c>
      <c r="K146" s="28" t="s">
        <v>272</v>
      </c>
      <c r="L146" s="28" t="s">
        <v>309</v>
      </c>
      <c r="M146" s="28" t="s">
        <v>311</v>
      </c>
      <c r="N146" s="28" t="s">
        <v>310</v>
      </c>
      <c r="O146" s="28" t="s">
        <v>131</v>
      </c>
      <c r="P146" s="28" t="s">
        <v>312</v>
      </c>
      <c r="Q146" s="28" t="s">
        <v>309</v>
      </c>
      <c r="R146" s="28" t="s">
        <v>309</v>
      </c>
      <c r="S146" s="28" t="s">
        <v>310</v>
      </c>
      <c r="T146" s="28" t="s">
        <v>313</v>
      </c>
      <c r="U146" s="28" t="s">
        <v>310</v>
      </c>
      <c r="V146" s="28" t="s">
        <v>131</v>
      </c>
      <c r="W146" s="28" t="s">
        <v>310</v>
      </c>
      <c r="X146" s="28" t="s">
        <v>308</v>
      </c>
      <c r="Y146" s="28" t="s">
        <v>310</v>
      </c>
      <c r="Z146" s="28" t="s">
        <v>272</v>
      </c>
      <c r="AA146" s="28" t="s">
        <v>310</v>
      </c>
      <c r="AB146" s="28" t="s">
        <v>310</v>
      </c>
      <c r="AC146" s="28" t="s">
        <v>308</v>
      </c>
      <c r="AD146" s="28" t="s">
        <v>308</v>
      </c>
      <c r="AE146" s="28" t="s">
        <v>309</v>
      </c>
      <c r="AF146" s="28" t="s">
        <v>310</v>
      </c>
      <c r="AG146" s="116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3</v>
      </c>
    </row>
    <row r="147" spans="1:45">
      <c r="A147" s="34"/>
      <c r="B147" s="17">
        <v>1</v>
      </c>
      <c r="C147" s="13">
        <v>1</v>
      </c>
      <c r="D147" s="20">
        <v>5.92</v>
      </c>
      <c r="E147" s="20">
        <v>5.6776455263990604</v>
      </c>
      <c r="F147" s="21">
        <v>6.08</v>
      </c>
      <c r="G147" s="20">
        <v>5.8</v>
      </c>
      <c r="H147" s="21">
        <v>5.13</v>
      </c>
      <c r="I147" s="20">
        <v>5.94</v>
      </c>
      <c r="J147" s="21">
        <v>5.37</v>
      </c>
      <c r="K147" s="20">
        <v>5.6</v>
      </c>
      <c r="L147" s="20">
        <v>5.49</v>
      </c>
      <c r="M147" s="20">
        <v>5</v>
      </c>
      <c r="N147" s="20">
        <v>5.8</v>
      </c>
      <c r="O147" s="20">
        <v>5.73</v>
      </c>
      <c r="P147" s="108" t="s">
        <v>100</v>
      </c>
      <c r="Q147" s="20">
        <v>5.86</v>
      </c>
      <c r="R147" s="108" t="s">
        <v>120</v>
      </c>
      <c r="S147" s="20">
        <v>6.08</v>
      </c>
      <c r="T147" s="108">
        <v>2</v>
      </c>
      <c r="U147" s="108">
        <v>8.9</v>
      </c>
      <c r="V147" s="108">
        <v>4.53</v>
      </c>
      <c r="W147" s="108">
        <v>6</v>
      </c>
      <c r="X147" s="117">
        <v>6.4</v>
      </c>
      <c r="Y147" s="108">
        <v>4</v>
      </c>
      <c r="Z147" s="20">
        <v>6.28</v>
      </c>
      <c r="AA147" s="20">
        <v>6.25</v>
      </c>
      <c r="AB147" s="20">
        <v>6.02</v>
      </c>
      <c r="AC147" s="108" t="s">
        <v>120</v>
      </c>
      <c r="AD147" s="20">
        <v>5.22</v>
      </c>
      <c r="AE147" s="20">
        <v>5.71</v>
      </c>
      <c r="AF147" s="20">
        <v>6.47</v>
      </c>
      <c r="AG147" s="116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>
        <v>1</v>
      </c>
    </row>
    <row r="148" spans="1:45">
      <c r="A148" s="34"/>
      <c r="B148" s="18">
        <v>1</v>
      </c>
      <c r="C148" s="7">
        <v>2</v>
      </c>
      <c r="D148" s="9">
        <v>5.71</v>
      </c>
      <c r="E148" s="9">
        <v>5.5928835164258999</v>
      </c>
      <c r="F148" s="22">
        <v>5.83</v>
      </c>
      <c r="G148" s="9">
        <v>5.8</v>
      </c>
      <c r="H148" s="22">
        <v>5.04</v>
      </c>
      <c r="I148" s="9">
        <v>5.92</v>
      </c>
      <c r="J148" s="22">
        <v>5.54</v>
      </c>
      <c r="K148" s="9">
        <v>5.5</v>
      </c>
      <c r="L148" s="9">
        <v>5.58</v>
      </c>
      <c r="M148" s="9">
        <v>5</v>
      </c>
      <c r="N148" s="9">
        <v>5.67</v>
      </c>
      <c r="O148" s="9">
        <v>5.96</v>
      </c>
      <c r="P148" s="109" t="s">
        <v>100</v>
      </c>
      <c r="Q148" s="9">
        <v>5.89</v>
      </c>
      <c r="R148" s="109" t="s">
        <v>120</v>
      </c>
      <c r="S148" s="9">
        <v>5.95</v>
      </c>
      <c r="T148" s="109">
        <v>2</v>
      </c>
      <c r="U148" s="109">
        <v>8.3000000000000007</v>
      </c>
      <c r="V148" s="109">
        <v>3.68</v>
      </c>
      <c r="W148" s="109">
        <v>5</v>
      </c>
      <c r="X148" s="109">
        <v>6.9</v>
      </c>
      <c r="Y148" s="109">
        <v>5</v>
      </c>
      <c r="Z148" s="9">
        <v>6.06</v>
      </c>
      <c r="AA148" s="9">
        <v>6.28</v>
      </c>
      <c r="AB148" s="9">
        <v>5.84</v>
      </c>
      <c r="AC148" s="109" t="s">
        <v>120</v>
      </c>
      <c r="AD148" s="9">
        <v>5.18</v>
      </c>
      <c r="AE148" s="9">
        <v>5.67</v>
      </c>
      <c r="AF148" s="9">
        <v>6.69</v>
      </c>
      <c r="AG148" s="116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 t="e">
        <v>#N/A</v>
      </c>
    </row>
    <row r="149" spans="1:45">
      <c r="A149" s="34"/>
      <c r="B149" s="18">
        <v>1</v>
      </c>
      <c r="C149" s="7">
        <v>3</v>
      </c>
      <c r="D149" s="9">
        <v>6.01</v>
      </c>
      <c r="E149" s="9">
        <v>5.5858103277886704</v>
      </c>
      <c r="F149" s="22">
        <v>5.92</v>
      </c>
      <c r="G149" s="9">
        <v>5.9</v>
      </c>
      <c r="H149" s="22">
        <v>5.28</v>
      </c>
      <c r="I149" s="9">
        <v>6.1</v>
      </c>
      <c r="J149" s="22">
        <v>5.34</v>
      </c>
      <c r="K149" s="111">
        <v>5.8</v>
      </c>
      <c r="L149" s="10">
        <v>5.47</v>
      </c>
      <c r="M149" s="10">
        <v>5</v>
      </c>
      <c r="N149" s="10">
        <v>5.7</v>
      </c>
      <c r="O149" s="10">
        <v>6.04</v>
      </c>
      <c r="P149" s="112" t="s">
        <v>100</v>
      </c>
      <c r="Q149" s="10">
        <v>5.91</v>
      </c>
      <c r="R149" s="112" t="s">
        <v>120</v>
      </c>
      <c r="S149" s="10">
        <v>6.18</v>
      </c>
      <c r="T149" s="112">
        <v>3</v>
      </c>
      <c r="U149" s="112">
        <v>9.5</v>
      </c>
      <c r="V149" s="112">
        <v>4.46</v>
      </c>
      <c r="W149" s="112">
        <v>5</v>
      </c>
      <c r="X149" s="112">
        <v>7</v>
      </c>
      <c r="Y149" s="112">
        <v>4</v>
      </c>
      <c r="Z149" s="10">
        <v>5.96</v>
      </c>
      <c r="AA149" s="10">
        <v>6.26</v>
      </c>
      <c r="AB149" s="10">
        <v>6.08</v>
      </c>
      <c r="AC149" s="112" t="s">
        <v>120</v>
      </c>
      <c r="AD149" s="10">
        <v>5.47</v>
      </c>
      <c r="AE149" s="10">
        <v>5.56</v>
      </c>
      <c r="AF149" s="10">
        <v>5.94</v>
      </c>
      <c r="AG149" s="116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16</v>
      </c>
    </row>
    <row r="150" spans="1:45">
      <c r="A150" s="34"/>
      <c r="B150" s="18">
        <v>1</v>
      </c>
      <c r="C150" s="7">
        <v>4</v>
      </c>
      <c r="D150" s="9">
        <v>5.95</v>
      </c>
      <c r="E150" s="9">
        <v>5.6415643540706801</v>
      </c>
      <c r="F150" s="22">
        <v>5.83</v>
      </c>
      <c r="G150" s="9">
        <v>5.8</v>
      </c>
      <c r="H150" s="22">
        <v>5.34</v>
      </c>
      <c r="I150" s="110">
        <v>6.29</v>
      </c>
      <c r="J150" s="22">
        <v>5.41</v>
      </c>
      <c r="K150" s="22">
        <v>5.5</v>
      </c>
      <c r="L150" s="10">
        <v>5.53</v>
      </c>
      <c r="M150" s="10">
        <v>5</v>
      </c>
      <c r="N150" s="10">
        <v>5.79</v>
      </c>
      <c r="O150" s="10">
        <v>5.81</v>
      </c>
      <c r="P150" s="112" t="s">
        <v>100</v>
      </c>
      <c r="Q150" s="10">
        <v>5.92</v>
      </c>
      <c r="R150" s="112" t="s">
        <v>120</v>
      </c>
      <c r="S150" s="10">
        <v>5.96</v>
      </c>
      <c r="T150" s="112">
        <v>3</v>
      </c>
      <c r="U150" s="112">
        <v>7.8</v>
      </c>
      <c r="V150" s="112">
        <v>4.32</v>
      </c>
      <c r="W150" s="112">
        <v>3</v>
      </c>
      <c r="X150" s="112">
        <v>6.9</v>
      </c>
      <c r="Y150" s="112">
        <v>4</v>
      </c>
      <c r="Z150" s="10">
        <v>6.08</v>
      </c>
      <c r="AA150" s="10">
        <v>6.2</v>
      </c>
      <c r="AB150" s="10">
        <v>6.16</v>
      </c>
      <c r="AC150" s="112" t="s">
        <v>120</v>
      </c>
      <c r="AD150" s="10">
        <v>5.5</v>
      </c>
      <c r="AE150" s="10">
        <v>5.81</v>
      </c>
      <c r="AF150" s="10">
        <v>6.45</v>
      </c>
      <c r="AG150" s="116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5.7447345280775179</v>
      </c>
    </row>
    <row r="151" spans="1:45">
      <c r="A151" s="34"/>
      <c r="B151" s="18">
        <v>1</v>
      </c>
      <c r="C151" s="7">
        <v>5</v>
      </c>
      <c r="D151" s="9">
        <v>6.01</v>
      </c>
      <c r="E151" s="9">
        <v>5.6499896739612403</v>
      </c>
      <c r="F151" s="9">
        <v>5.94</v>
      </c>
      <c r="G151" s="9">
        <v>6</v>
      </c>
      <c r="H151" s="9">
        <v>4.99</v>
      </c>
      <c r="I151" s="9">
        <v>5.88</v>
      </c>
      <c r="J151" s="9">
        <v>5.49</v>
      </c>
      <c r="K151" s="9">
        <v>5.5</v>
      </c>
      <c r="L151" s="9">
        <v>5.64</v>
      </c>
      <c r="M151" s="9">
        <v>5</v>
      </c>
      <c r="N151" s="9">
        <v>5.64</v>
      </c>
      <c r="O151" s="9">
        <v>5.97</v>
      </c>
      <c r="P151" s="109" t="s">
        <v>100</v>
      </c>
      <c r="Q151" s="110">
        <v>5.57</v>
      </c>
      <c r="R151" s="109" t="s">
        <v>120</v>
      </c>
      <c r="S151" s="9">
        <v>5.96</v>
      </c>
      <c r="T151" s="109">
        <v>2</v>
      </c>
      <c r="U151" s="109">
        <v>7.9</v>
      </c>
      <c r="V151" s="109">
        <v>3.98</v>
      </c>
      <c r="W151" s="109">
        <v>4</v>
      </c>
      <c r="X151" s="109">
        <v>7</v>
      </c>
      <c r="Y151" s="109">
        <v>3</v>
      </c>
      <c r="Z151" s="9">
        <v>6.36</v>
      </c>
      <c r="AA151" s="9">
        <v>6.04</v>
      </c>
      <c r="AB151" s="9">
        <v>5.26</v>
      </c>
      <c r="AC151" s="109" t="s">
        <v>120</v>
      </c>
      <c r="AD151" s="9">
        <v>5.51</v>
      </c>
      <c r="AE151" s="9">
        <v>5.6</v>
      </c>
      <c r="AF151" s="9">
        <v>5.76</v>
      </c>
      <c r="AG151" s="116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124</v>
      </c>
    </row>
    <row r="152" spans="1:45">
      <c r="A152" s="34"/>
      <c r="B152" s="18">
        <v>1</v>
      </c>
      <c r="C152" s="7">
        <v>6</v>
      </c>
      <c r="D152" s="9">
        <v>5.83</v>
      </c>
      <c r="E152" s="9">
        <v>5.5862499706567501</v>
      </c>
      <c r="F152" s="9">
        <v>6.02</v>
      </c>
      <c r="G152" s="9">
        <v>5.7</v>
      </c>
      <c r="H152" s="9">
        <v>5.0999999999999996</v>
      </c>
      <c r="I152" s="9">
        <v>5.97</v>
      </c>
      <c r="J152" s="9">
        <v>5.49</v>
      </c>
      <c r="K152" s="9">
        <v>5.5</v>
      </c>
      <c r="L152" s="9">
        <v>5.56</v>
      </c>
      <c r="M152" s="9">
        <v>5</v>
      </c>
      <c r="N152" s="9">
        <v>5.68</v>
      </c>
      <c r="O152" s="9">
        <v>6.06</v>
      </c>
      <c r="P152" s="109" t="s">
        <v>100</v>
      </c>
      <c r="Q152" s="9">
        <v>5.77</v>
      </c>
      <c r="R152" s="109" t="s">
        <v>120</v>
      </c>
      <c r="S152" s="9">
        <v>6.04</v>
      </c>
      <c r="T152" s="109">
        <v>5</v>
      </c>
      <c r="U152" s="109">
        <v>9.6</v>
      </c>
      <c r="V152" s="109">
        <v>5.69</v>
      </c>
      <c r="W152" s="109">
        <v>4</v>
      </c>
      <c r="X152" s="109">
        <v>7</v>
      </c>
      <c r="Y152" s="109">
        <v>4</v>
      </c>
      <c r="Z152" s="9">
        <v>5.94</v>
      </c>
      <c r="AA152" s="9">
        <v>6.12</v>
      </c>
      <c r="AB152" s="110">
        <v>4.54</v>
      </c>
      <c r="AC152" s="109" t="s">
        <v>120</v>
      </c>
      <c r="AD152" s="9">
        <v>5.41</v>
      </c>
      <c r="AE152" s="9">
        <v>5.7</v>
      </c>
      <c r="AF152" s="9">
        <v>5.95</v>
      </c>
      <c r="AG152" s="116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4"/>
      <c r="B153" s="19" t="s">
        <v>274</v>
      </c>
      <c r="C153" s="11"/>
      <c r="D153" s="23">
        <v>5.9050000000000002</v>
      </c>
      <c r="E153" s="23">
        <v>5.6223572282170506</v>
      </c>
      <c r="F153" s="23">
        <v>5.9366666666666665</v>
      </c>
      <c r="G153" s="23">
        <v>5.833333333333333</v>
      </c>
      <c r="H153" s="23">
        <v>5.1466666666666674</v>
      </c>
      <c r="I153" s="23">
        <v>6.0166666666666666</v>
      </c>
      <c r="J153" s="23">
        <v>5.44</v>
      </c>
      <c r="K153" s="23">
        <v>5.5666666666666664</v>
      </c>
      <c r="L153" s="23">
        <v>5.5450000000000008</v>
      </c>
      <c r="M153" s="23">
        <v>5</v>
      </c>
      <c r="N153" s="23">
        <v>5.7133333333333338</v>
      </c>
      <c r="O153" s="23">
        <v>5.9283333333333337</v>
      </c>
      <c r="P153" s="23" t="s">
        <v>671</v>
      </c>
      <c r="Q153" s="23">
        <v>5.82</v>
      </c>
      <c r="R153" s="23" t="s">
        <v>671</v>
      </c>
      <c r="S153" s="23">
        <v>6.0283333333333333</v>
      </c>
      <c r="T153" s="23">
        <v>2.8333333333333335</v>
      </c>
      <c r="U153" s="23">
        <v>8.6666666666666661</v>
      </c>
      <c r="V153" s="23">
        <v>4.4433333333333342</v>
      </c>
      <c r="W153" s="23">
        <v>4.5</v>
      </c>
      <c r="X153" s="23">
        <v>6.8666666666666671</v>
      </c>
      <c r="Y153" s="23">
        <v>4</v>
      </c>
      <c r="Z153" s="23">
        <v>6.1133333333333333</v>
      </c>
      <c r="AA153" s="23">
        <v>6.1916666666666664</v>
      </c>
      <c r="AB153" s="23">
        <v>5.6499999999999995</v>
      </c>
      <c r="AC153" s="23" t="s">
        <v>671</v>
      </c>
      <c r="AD153" s="23">
        <v>5.381666666666665</v>
      </c>
      <c r="AE153" s="23">
        <v>5.6749999999999998</v>
      </c>
      <c r="AF153" s="23">
        <v>6.2100000000000009</v>
      </c>
      <c r="AG153" s="116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A154" s="34"/>
      <c r="B154" s="2" t="s">
        <v>275</v>
      </c>
      <c r="C154" s="32"/>
      <c r="D154" s="10">
        <v>5.9350000000000005</v>
      </c>
      <c r="E154" s="10">
        <v>5.6172239352482904</v>
      </c>
      <c r="F154" s="10">
        <v>5.93</v>
      </c>
      <c r="G154" s="10">
        <v>5.8</v>
      </c>
      <c r="H154" s="10">
        <v>5.1150000000000002</v>
      </c>
      <c r="I154" s="10">
        <v>5.9550000000000001</v>
      </c>
      <c r="J154" s="10">
        <v>5.45</v>
      </c>
      <c r="K154" s="10">
        <v>5.5</v>
      </c>
      <c r="L154" s="10">
        <v>5.5449999999999999</v>
      </c>
      <c r="M154" s="10">
        <v>5</v>
      </c>
      <c r="N154" s="10">
        <v>5.6899999999999995</v>
      </c>
      <c r="O154" s="10">
        <v>5.9649999999999999</v>
      </c>
      <c r="P154" s="10" t="s">
        <v>671</v>
      </c>
      <c r="Q154" s="10">
        <v>5.875</v>
      </c>
      <c r="R154" s="10" t="s">
        <v>671</v>
      </c>
      <c r="S154" s="10">
        <v>6</v>
      </c>
      <c r="T154" s="10">
        <v>2.5</v>
      </c>
      <c r="U154" s="10">
        <v>8.6000000000000014</v>
      </c>
      <c r="V154" s="10">
        <v>4.3900000000000006</v>
      </c>
      <c r="W154" s="10">
        <v>4.5</v>
      </c>
      <c r="X154" s="10">
        <v>6.95</v>
      </c>
      <c r="Y154" s="10">
        <v>4</v>
      </c>
      <c r="Z154" s="10">
        <v>6.07</v>
      </c>
      <c r="AA154" s="10">
        <v>6.2249999999999996</v>
      </c>
      <c r="AB154" s="10">
        <v>5.93</v>
      </c>
      <c r="AC154" s="10" t="s">
        <v>671</v>
      </c>
      <c r="AD154" s="10">
        <v>5.4399999999999995</v>
      </c>
      <c r="AE154" s="10">
        <v>5.6850000000000005</v>
      </c>
      <c r="AF154" s="10">
        <v>6.2</v>
      </c>
      <c r="AG154" s="116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73"/>
    </row>
    <row r="155" spans="1:45">
      <c r="A155" s="34"/>
      <c r="B155" s="2" t="s">
        <v>276</v>
      </c>
      <c r="C155" s="32"/>
      <c r="D155" s="24">
        <v>0.11657615536635263</v>
      </c>
      <c r="E155" s="24">
        <v>3.9236134680728209E-2</v>
      </c>
      <c r="F155" s="24">
        <v>0.10053191864610289</v>
      </c>
      <c r="G155" s="24">
        <v>0.10327955589886449</v>
      </c>
      <c r="H155" s="24">
        <v>0.13677231688710498</v>
      </c>
      <c r="I155" s="24">
        <v>0.15344923156101714</v>
      </c>
      <c r="J155" s="24">
        <v>7.8485667481394406E-2</v>
      </c>
      <c r="K155" s="24">
        <v>0.12110601416389959</v>
      </c>
      <c r="L155" s="24">
        <v>6.2209324059983064E-2</v>
      </c>
      <c r="M155" s="24">
        <v>0</v>
      </c>
      <c r="N155" s="24">
        <v>6.6231915770772296E-2</v>
      </c>
      <c r="O155" s="24">
        <v>0.13105978279650332</v>
      </c>
      <c r="P155" s="24" t="s">
        <v>671</v>
      </c>
      <c r="Q155" s="24">
        <v>0.13386560424545199</v>
      </c>
      <c r="R155" s="24" t="s">
        <v>671</v>
      </c>
      <c r="S155" s="24">
        <v>9.0866202004192126E-2</v>
      </c>
      <c r="T155" s="24">
        <v>1.1690451944500124</v>
      </c>
      <c r="U155" s="24">
        <v>0.78655366420013983</v>
      </c>
      <c r="V155" s="24">
        <v>0.68913472316134294</v>
      </c>
      <c r="W155" s="24">
        <v>1.0488088481701516</v>
      </c>
      <c r="X155" s="24">
        <v>0.23380903889000229</v>
      </c>
      <c r="Y155" s="24">
        <v>0.63245553203367588</v>
      </c>
      <c r="Z155" s="24">
        <v>0.17095808453146255</v>
      </c>
      <c r="AA155" s="24">
        <v>9.3897106806688474E-2</v>
      </c>
      <c r="AB155" s="24">
        <v>0.63280328696997401</v>
      </c>
      <c r="AC155" s="24" t="s">
        <v>671</v>
      </c>
      <c r="AD155" s="24">
        <v>0.14552204873030988</v>
      </c>
      <c r="AE155" s="24">
        <v>8.8260976654464959E-2</v>
      </c>
      <c r="AF155" s="24">
        <v>0.37379138566853037</v>
      </c>
      <c r="AG155" s="186"/>
      <c r="AH155" s="187"/>
      <c r="AI155" s="187"/>
      <c r="AJ155" s="187"/>
      <c r="AK155" s="187"/>
      <c r="AL155" s="187"/>
      <c r="AM155" s="187"/>
      <c r="AN155" s="187"/>
      <c r="AO155" s="187"/>
      <c r="AP155" s="187"/>
      <c r="AQ155" s="187"/>
      <c r="AR155" s="187"/>
      <c r="AS155" s="74"/>
    </row>
    <row r="156" spans="1:45">
      <c r="A156" s="34"/>
      <c r="B156" s="2" t="s">
        <v>88</v>
      </c>
      <c r="C156" s="32"/>
      <c r="D156" s="12">
        <v>1.9741939943497482E-2</v>
      </c>
      <c r="E156" s="12">
        <v>6.9785915565473032E-3</v>
      </c>
      <c r="F156" s="12">
        <v>1.693406827278544E-2</v>
      </c>
      <c r="G156" s="12">
        <v>1.7705066725519629E-2</v>
      </c>
      <c r="H156" s="12">
        <v>2.6574932037649927E-2</v>
      </c>
      <c r="I156" s="12">
        <v>2.5504027406263237E-2</v>
      </c>
      <c r="J156" s="12">
        <v>1.4427512404668089E-2</v>
      </c>
      <c r="K156" s="12">
        <v>2.1755571406688549E-2</v>
      </c>
      <c r="L156" s="12">
        <v>1.1218994420195321E-2</v>
      </c>
      <c r="M156" s="12">
        <v>0</v>
      </c>
      <c r="N156" s="12">
        <v>1.1592517346109502E-2</v>
      </c>
      <c r="O156" s="12">
        <v>2.2107357233034013E-2</v>
      </c>
      <c r="P156" s="12" t="s">
        <v>671</v>
      </c>
      <c r="Q156" s="12">
        <v>2.300096292877182E-2</v>
      </c>
      <c r="R156" s="12" t="s">
        <v>671</v>
      </c>
      <c r="S156" s="12">
        <v>1.5073188057095736E-2</v>
      </c>
      <c r="T156" s="12">
        <v>0.41260418627647494</v>
      </c>
      <c r="U156" s="12">
        <v>9.0756192023093069E-2</v>
      </c>
      <c r="V156" s="12">
        <v>0.15509408623286033</v>
      </c>
      <c r="W156" s="12">
        <v>0.23306863292670035</v>
      </c>
      <c r="X156" s="12">
        <v>3.4049860032524602E-2</v>
      </c>
      <c r="Y156" s="12">
        <v>0.15811388300841897</v>
      </c>
      <c r="Z156" s="12">
        <v>2.796479027232212E-2</v>
      </c>
      <c r="AA156" s="12">
        <v>1.5165077815346727E-2</v>
      </c>
      <c r="AB156" s="12">
        <v>0.11200058176459718</v>
      </c>
      <c r="AC156" s="12" t="s">
        <v>671</v>
      </c>
      <c r="AD156" s="12">
        <v>2.7040331136012993E-2</v>
      </c>
      <c r="AE156" s="12">
        <v>1.5552595005192064E-2</v>
      </c>
      <c r="AF156" s="12">
        <v>6.0191849544046751E-2</v>
      </c>
      <c r="AG156" s="116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3"/>
    </row>
    <row r="157" spans="1:45">
      <c r="A157" s="34"/>
      <c r="B157" s="2" t="s">
        <v>277</v>
      </c>
      <c r="C157" s="32"/>
      <c r="D157" s="12">
        <v>2.7897802960116236E-2</v>
      </c>
      <c r="E157" s="12">
        <v>-2.1302516114947601E-2</v>
      </c>
      <c r="F157" s="12">
        <v>3.3410097133483863E-2</v>
      </c>
      <c r="G157" s="12">
        <v>1.5422610883546684E-2</v>
      </c>
      <c r="H157" s="12">
        <v>-0.1041071364547449</v>
      </c>
      <c r="I157" s="12">
        <v>4.7335892939886826E-2</v>
      </c>
      <c r="J157" s="12">
        <v>-5.3045885164600848E-2</v>
      </c>
      <c r="K157" s="12">
        <v>-3.0996708471129675E-2</v>
      </c>
      <c r="L157" s="12">
        <v>-3.4768278168696987E-2</v>
      </c>
      <c r="M157" s="12">
        <v>-0.12963776209981703</v>
      </c>
      <c r="N157" s="12">
        <v>-5.4660828260575389E-3</v>
      </c>
      <c r="O157" s="12">
        <v>3.195949340365023E-2</v>
      </c>
      <c r="P157" s="12" t="s">
        <v>671</v>
      </c>
      <c r="Q157" s="12">
        <v>1.3101644915813004E-2</v>
      </c>
      <c r="R157" s="12" t="s">
        <v>671</v>
      </c>
      <c r="S157" s="12">
        <v>4.9366738161653823E-2</v>
      </c>
      <c r="T157" s="12">
        <v>-0.50679473185656299</v>
      </c>
      <c r="U157" s="12">
        <v>0.50862787902698381</v>
      </c>
      <c r="V157" s="12">
        <v>-0.22653809125270397</v>
      </c>
      <c r="W157" s="12">
        <v>-0.21667398588983533</v>
      </c>
      <c r="X157" s="12">
        <v>0.19529747338291803</v>
      </c>
      <c r="Y157" s="12">
        <v>-0.30371020967985363</v>
      </c>
      <c r="Z157" s="12">
        <v>6.4162896205957054E-2</v>
      </c>
      <c r="AA157" s="12">
        <v>7.7798571266393113E-2</v>
      </c>
      <c r="AB157" s="12">
        <v>-1.6490671172793347E-2</v>
      </c>
      <c r="AC157" s="12" t="s">
        <v>671</v>
      </c>
      <c r="AD157" s="12">
        <v>-6.3200111273436721E-2</v>
      </c>
      <c r="AE157" s="12">
        <v>-1.2138859983292338E-2</v>
      </c>
      <c r="AF157" s="12">
        <v>8.0989899472027505E-2</v>
      </c>
      <c r="AG157" s="116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4"/>
      <c r="B158" s="56" t="s">
        <v>278</v>
      </c>
      <c r="C158" s="57"/>
      <c r="D158" s="55">
        <v>0.3</v>
      </c>
      <c r="E158" s="55">
        <v>0.35</v>
      </c>
      <c r="F158" s="55">
        <v>0.37</v>
      </c>
      <c r="G158" s="55">
        <v>0.14000000000000001</v>
      </c>
      <c r="H158" s="55">
        <v>1.44</v>
      </c>
      <c r="I158" s="55">
        <v>0.43</v>
      </c>
      <c r="J158" s="55">
        <v>0.76</v>
      </c>
      <c r="K158" s="55">
        <v>0.57999999999999996</v>
      </c>
      <c r="L158" s="55">
        <v>0.52</v>
      </c>
      <c r="M158" s="55">
        <v>1.77</v>
      </c>
      <c r="N158" s="55">
        <v>0.14000000000000001</v>
      </c>
      <c r="O158" s="55">
        <v>0.36</v>
      </c>
      <c r="P158" s="55" t="s">
        <v>279</v>
      </c>
      <c r="Q158" s="55">
        <v>0.22</v>
      </c>
      <c r="R158" s="55" t="s">
        <v>279</v>
      </c>
      <c r="S158" s="55">
        <v>0.57999999999999996</v>
      </c>
      <c r="T158" s="55">
        <v>6.74</v>
      </c>
      <c r="U158" s="55">
        <v>6.63</v>
      </c>
      <c r="V158" s="55">
        <v>3.05</v>
      </c>
      <c r="W158" s="55">
        <v>2.92</v>
      </c>
      <c r="X158" s="55">
        <v>2.72</v>
      </c>
      <c r="Y158" s="55">
        <v>4.0599999999999996</v>
      </c>
      <c r="Z158" s="55">
        <v>0.78</v>
      </c>
      <c r="AA158" s="55">
        <v>0.96</v>
      </c>
      <c r="AB158" s="55">
        <v>0.23</v>
      </c>
      <c r="AC158" s="55" t="s">
        <v>279</v>
      </c>
      <c r="AD158" s="55">
        <v>0.9</v>
      </c>
      <c r="AE158" s="55">
        <v>0.23</v>
      </c>
      <c r="AF158" s="55">
        <v>1</v>
      </c>
      <c r="AG158" s="116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B159" s="35"/>
      <c r="C159" s="19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S159" s="73"/>
    </row>
    <row r="160" spans="1:45" ht="15">
      <c r="B160" s="38" t="s">
        <v>594</v>
      </c>
      <c r="AS160" s="31" t="s">
        <v>67</v>
      </c>
    </row>
    <row r="161" spans="1:45" ht="15">
      <c r="A161" s="27" t="s">
        <v>50</v>
      </c>
      <c r="B161" s="17" t="s">
        <v>126</v>
      </c>
      <c r="C161" s="14" t="s">
        <v>127</v>
      </c>
      <c r="D161" s="15" t="s">
        <v>232</v>
      </c>
      <c r="E161" s="16" t="s">
        <v>232</v>
      </c>
      <c r="F161" s="16" t="s">
        <v>232</v>
      </c>
      <c r="G161" s="16" t="s">
        <v>232</v>
      </c>
      <c r="H161" s="16" t="s">
        <v>232</v>
      </c>
      <c r="I161" s="16" t="s">
        <v>232</v>
      </c>
      <c r="J161" s="16" t="s">
        <v>232</v>
      </c>
      <c r="K161" s="16" t="s">
        <v>232</v>
      </c>
      <c r="L161" s="16" t="s">
        <v>232</v>
      </c>
      <c r="M161" s="16" t="s">
        <v>232</v>
      </c>
      <c r="N161" s="16" t="s">
        <v>232</v>
      </c>
      <c r="O161" s="16" t="s">
        <v>232</v>
      </c>
      <c r="P161" s="16" t="s">
        <v>232</v>
      </c>
      <c r="Q161" s="16" t="s">
        <v>232</v>
      </c>
      <c r="R161" s="16" t="s">
        <v>232</v>
      </c>
      <c r="S161" s="16" t="s">
        <v>232</v>
      </c>
      <c r="T161" s="16" t="s">
        <v>232</v>
      </c>
      <c r="U161" s="16" t="s">
        <v>232</v>
      </c>
      <c r="V161" s="16" t="s">
        <v>232</v>
      </c>
      <c r="W161" s="16" t="s">
        <v>232</v>
      </c>
      <c r="X161" s="16" t="s">
        <v>232</v>
      </c>
      <c r="Y161" s="16" t="s">
        <v>232</v>
      </c>
      <c r="Z161" s="16" t="s">
        <v>232</v>
      </c>
      <c r="AA161" s="16" t="s">
        <v>232</v>
      </c>
      <c r="AB161" s="16" t="s">
        <v>232</v>
      </c>
      <c r="AC161" s="16" t="s">
        <v>232</v>
      </c>
      <c r="AD161" s="16" t="s">
        <v>232</v>
      </c>
      <c r="AE161" s="16" t="s">
        <v>232</v>
      </c>
      <c r="AF161" s="16" t="s">
        <v>232</v>
      </c>
      <c r="AG161" s="116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1</v>
      </c>
    </row>
    <row r="162" spans="1:45">
      <c r="A162" s="34"/>
      <c r="B162" s="18" t="s">
        <v>233</v>
      </c>
      <c r="C162" s="7" t="s">
        <v>233</v>
      </c>
      <c r="D162" s="114" t="s">
        <v>235</v>
      </c>
      <c r="E162" s="115" t="s">
        <v>281</v>
      </c>
      <c r="F162" s="115" t="s">
        <v>237</v>
      </c>
      <c r="G162" s="115" t="s">
        <v>238</v>
      </c>
      <c r="H162" s="115" t="s">
        <v>239</v>
      </c>
      <c r="I162" s="115" t="s">
        <v>240</v>
      </c>
      <c r="J162" s="115" t="s">
        <v>241</v>
      </c>
      <c r="K162" s="115" t="s">
        <v>242</v>
      </c>
      <c r="L162" s="115" t="s">
        <v>243</v>
      </c>
      <c r="M162" s="115" t="s">
        <v>244</v>
      </c>
      <c r="N162" s="115" t="s">
        <v>245</v>
      </c>
      <c r="O162" s="115" t="s">
        <v>246</v>
      </c>
      <c r="P162" s="115" t="s">
        <v>247</v>
      </c>
      <c r="Q162" s="115" t="s">
        <v>248</v>
      </c>
      <c r="R162" s="115" t="s">
        <v>249</v>
      </c>
      <c r="S162" s="115" t="s">
        <v>250</v>
      </c>
      <c r="T162" s="115" t="s">
        <v>251</v>
      </c>
      <c r="U162" s="115" t="s">
        <v>252</v>
      </c>
      <c r="V162" s="115" t="s">
        <v>254</v>
      </c>
      <c r="W162" s="115" t="s">
        <v>255</v>
      </c>
      <c r="X162" s="115" t="s">
        <v>256</v>
      </c>
      <c r="Y162" s="115" t="s">
        <v>257</v>
      </c>
      <c r="Z162" s="115" t="s">
        <v>258</v>
      </c>
      <c r="AA162" s="115" t="s">
        <v>260</v>
      </c>
      <c r="AB162" s="115" t="s">
        <v>261</v>
      </c>
      <c r="AC162" s="115" t="s">
        <v>262</v>
      </c>
      <c r="AD162" s="115" t="s">
        <v>282</v>
      </c>
      <c r="AE162" s="115" t="s">
        <v>263</v>
      </c>
      <c r="AF162" s="115" t="s">
        <v>264</v>
      </c>
      <c r="AG162" s="116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 t="s">
        <v>1</v>
      </c>
    </row>
    <row r="163" spans="1:45">
      <c r="A163" s="34"/>
      <c r="B163" s="18"/>
      <c r="C163" s="7"/>
      <c r="D163" s="8" t="s">
        <v>305</v>
      </c>
      <c r="E163" s="9" t="s">
        <v>305</v>
      </c>
      <c r="F163" s="9" t="s">
        <v>305</v>
      </c>
      <c r="G163" s="9" t="s">
        <v>307</v>
      </c>
      <c r="H163" s="9" t="s">
        <v>305</v>
      </c>
      <c r="I163" s="9" t="s">
        <v>305</v>
      </c>
      <c r="J163" s="9" t="s">
        <v>305</v>
      </c>
      <c r="K163" s="9" t="s">
        <v>307</v>
      </c>
      <c r="L163" s="9" t="s">
        <v>305</v>
      </c>
      <c r="M163" s="9" t="s">
        <v>307</v>
      </c>
      <c r="N163" s="9" t="s">
        <v>307</v>
      </c>
      <c r="O163" s="9" t="s">
        <v>307</v>
      </c>
      <c r="P163" s="9" t="s">
        <v>307</v>
      </c>
      <c r="Q163" s="9" t="s">
        <v>305</v>
      </c>
      <c r="R163" s="9" t="s">
        <v>307</v>
      </c>
      <c r="S163" s="9" t="s">
        <v>307</v>
      </c>
      <c r="T163" s="9" t="s">
        <v>307</v>
      </c>
      <c r="U163" s="9" t="s">
        <v>307</v>
      </c>
      <c r="V163" s="9" t="s">
        <v>305</v>
      </c>
      <c r="W163" s="9" t="s">
        <v>307</v>
      </c>
      <c r="X163" s="9" t="s">
        <v>305</v>
      </c>
      <c r="Y163" s="9" t="s">
        <v>307</v>
      </c>
      <c r="Z163" s="9" t="s">
        <v>307</v>
      </c>
      <c r="AA163" s="9" t="s">
        <v>305</v>
      </c>
      <c r="AB163" s="9" t="s">
        <v>305</v>
      </c>
      <c r="AC163" s="9" t="s">
        <v>307</v>
      </c>
      <c r="AD163" s="9" t="s">
        <v>305</v>
      </c>
      <c r="AE163" s="9" t="s">
        <v>305</v>
      </c>
      <c r="AF163" s="9" t="s">
        <v>305</v>
      </c>
      <c r="AG163" s="116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3</v>
      </c>
    </row>
    <row r="164" spans="1:45">
      <c r="A164" s="34"/>
      <c r="B164" s="18"/>
      <c r="C164" s="7"/>
      <c r="D164" s="28" t="s">
        <v>308</v>
      </c>
      <c r="E164" s="28" t="s">
        <v>273</v>
      </c>
      <c r="F164" s="28" t="s">
        <v>309</v>
      </c>
      <c r="G164" s="28" t="s">
        <v>308</v>
      </c>
      <c r="H164" s="28" t="s">
        <v>310</v>
      </c>
      <c r="I164" s="28" t="s">
        <v>310</v>
      </c>
      <c r="J164" s="28" t="s">
        <v>273</v>
      </c>
      <c r="K164" s="28" t="s">
        <v>272</v>
      </c>
      <c r="L164" s="28" t="s">
        <v>309</v>
      </c>
      <c r="M164" s="28" t="s">
        <v>311</v>
      </c>
      <c r="N164" s="28" t="s">
        <v>310</v>
      </c>
      <c r="O164" s="28" t="s">
        <v>131</v>
      </c>
      <c r="P164" s="28" t="s">
        <v>312</v>
      </c>
      <c r="Q164" s="28" t="s">
        <v>309</v>
      </c>
      <c r="R164" s="28" t="s">
        <v>309</v>
      </c>
      <c r="S164" s="28" t="s">
        <v>310</v>
      </c>
      <c r="T164" s="28" t="s">
        <v>313</v>
      </c>
      <c r="U164" s="28" t="s">
        <v>310</v>
      </c>
      <c r="V164" s="28" t="s">
        <v>131</v>
      </c>
      <c r="W164" s="28" t="s">
        <v>310</v>
      </c>
      <c r="X164" s="28" t="s">
        <v>308</v>
      </c>
      <c r="Y164" s="28" t="s">
        <v>310</v>
      </c>
      <c r="Z164" s="28" t="s">
        <v>272</v>
      </c>
      <c r="AA164" s="28" t="s">
        <v>310</v>
      </c>
      <c r="AB164" s="28" t="s">
        <v>310</v>
      </c>
      <c r="AC164" s="28" t="s">
        <v>308</v>
      </c>
      <c r="AD164" s="28" t="s">
        <v>308</v>
      </c>
      <c r="AE164" s="28" t="s">
        <v>309</v>
      </c>
      <c r="AF164" s="28" t="s">
        <v>310</v>
      </c>
      <c r="AG164" s="116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3</v>
      </c>
    </row>
    <row r="165" spans="1:45">
      <c r="A165" s="34"/>
      <c r="B165" s="17">
        <v>1</v>
      </c>
      <c r="C165" s="13">
        <v>1</v>
      </c>
      <c r="D165" s="184">
        <v>0.34</v>
      </c>
      <c r="E165" s="184">
        <v>0.32413481099999997</v>
      </c>
      <c r="F165" s="185">
        <v>0.34</v>
      </c>
      <c r="G165" s="184">
        <v>0.33400000000000002</v>
      </c>
      <c r="H165" s="185">
        <v>0.35</v>
      </c>
      <c r="I165" s="184">
        <v>0.33</v>
      </c>
      <c r="J165" s="185">
        <v>0.35</v>
      </c>
      <c r="K165" s="183">
        <v>0.41000000000000003</v>
      </c>
      <c r="L165" s="184">
        <v>0.32</v>
      </c>
      <c r="M165" s="184">
        <v>0.37</v>
      </c>
      <c r="N165" s="184">
        <v>0.36</v>
      </c>
      <c r="O165" s="184">
        <v>0.33</v>
      </c>
      <c r="P165" s="184">
        <v>0.33</v>
      </c>
      <c r="Q165" s="184">
        <v>0.33</v>
      </c>
      <c r="R165" s="184">
        <v>0.36</v>
      </c>
      <c r="S165" s="184">
        <v>0.33</v>
      </c>
      <c r="T165" s="184">
        <v>0.3</v>
      </c>
      <c r="U165" s="184">
        <v>0.31</v>
      </c>
      <c r="V165" s="184">
        <v>0.31950000000000001</v>
      </c>
      <c r="W165" s="184">
        <v>0.33</v>
      </c>
      <c r="X165" s="183">
        <v>0.39</v>
      </c>
      <c r="Y165" s="184">
        <v>0.32</v>
      </c>
      <c r="Z165" s="184">
        <v>0.36</v>
      </c>
      <c r="AA165" s="184">
        <v>0.35</v>
      </c>
      <c r="AB165" s="184">
        <v>0.34</v>
      </c>
      <c r="AC165" s="184">
        <v>0.36899999999999999</v>
      </c>
      <c r="AD165" s="184">
        <v>0.34</v>
      </c>
      <c r="AE165" s="205">
        <v>0.308</v>
      </c>
      <c r="AF165" s="184">
        <v>0.31</v>
      </c>
      <c r="AG165" s="186"/>
      <c r="AH165" s="187"/>
      <c r="AI165" s="187"/>
      <c r="AJ165" s="187"/>
      <c r="AK165" s="187"/>
      <c r="AL165" s="187"/>
      <c r="AM165" s="187"/>
      <c r="AN165" s="187"/>
      <c r="AO165" s="187"/>
      <c r="AP165" s="187"/>
      <c r="AQ165" s="187"/>
      <c r="AR165" s="187"/>
      <c r="AS165" s="188">
        <v>1</v>
      </c>
    </row>
    <row r="166" spans="1:45">
      <c r="A166" s="34"/>
      <c r="B166" s="18">
        <v>1</v>
      </c>
      <c r="C166" s="7">
        <v>2</v>
      </c>
      <c r="D166" s="191">
        <v>0.33</v>
      </c>
      <c r="E166" s="191">
        <v>0.31537734300000003</v>
      </c>
      <c r="F166" s="192">
        <v>0.33</v>
      </c>
      <c r="G166" s="191">
        <v>0.33600000000000002</v>
      </c>
      <c r="H166" s="192">
        <v>0.34</v>
      </c>
      <c r="I166" s="191">
        <v>0.33</v>
      </c>
      <c r="J166" s="192">
        <v>0.35</v>
      </c>
      <c r="K166" s="190">
        <v>0.41000000000000003</v>
      </c>
      <c r="L166" s="191">
        <v>0.34</v>
      </c>
      <c r="M166" s="191">
        <v>0.37</v>
      </c>
      <c r="N166" s="191">
        <v>0.35</v>
      </c>
      <c r="O166" s="191">
        <v>0.34</v>
      </c>
      <c r="P166" s="191">
        <v>0.32</v>
      </c>
      <c r="Q166" s="191">
        <v>0.32</v>
      </c>
      <c r="R166" s="191">
        <v>0.36</v>
      </c>
      <c r="S166" s="191">
        <v>0.32</v>
      </c>
      <c r="T166" s="191">
        <v>0.3</v>
      </c>
      <c r="U166" s="191">
        <v>0.30599999999999999</v>
      </c>
      <c r="V166" s="191">
        <v>0.34399999999999997</v>
      </c>
      <c r="W166" s="191">
        <v>0.35</v>
      </c>
      <c r="X166" s="190">
        <v>0.37</v>
      </c>
      <c r="Y166" s="191">
        <v>0.33</v>
      </c>
      <c r="Z166" s="191">
        <v>0.34</v>
      </c>
      <c r="AA166" s="191">
        <v>0.35</v>
      </c>
      <c r="AB166" s="191">
        <v>0.34</v>
      </c>
      <c r="AC166" s="191">
        <v>0.36499999999999999</v>
      </c>
      <c r="AD166" s="191">
        <v>0.33</v>
      </c>
      <c r="AE166" s="190">
        <v>0.29199999999999998</v>
      </c>
      <c r="AF166" s="191">
        <v>0.31</v>
      </c>
      <c r="AG166" s="186"/>
      <c r="AH166" s="187"/>
      <c r="AI166" s="187"/>
      <c r="AJ166" s="187"/>
      <c r="AK166" s="187"/>
      <c r="AL166" s="187"/>
      <c r="AM166" s="187"/>
      <c r="AN166" s="187"/>
      <c r="AO166" s="187"/>
      <c r="AP166" s="187"/>
      <c r="AQ166" s="187"/>
      <c r="AR166" s="187"/>
      <c r="AS166" s="188" t="e">
        <v>#N/A</v>
      </c>
    </row>
    <row r="167" spans="1:45">
      <c r="A167" s="34"/>
      <c r="B167" s="18">
        <v>1</v>
      </c>
      <c r="C167" s="7">
        <v>3</v>
      </c>
      <c r="D167" s="191">
        <v>0.34</v>
      </c>
      <c r="E167" s="191">
        <v>0.321615963</v>
      </c>
      <c r="F167" s="192">
        <v>0.33</v>
      </c>
      <c r="G167" s="191">
        <v>0.33400000000000002</v>
      </c>
      <c r="H167" s="192">
        <v>0.34</v>
      </c>
      <c r="I167" s="191">
        <v>0.33</v>
      </c>
      <c r="J167" s="192">
        <v>0.35</v>
      </c>
      <c r="K167" s="195">
        <v>0.41000000000000003</v>
      </c>
      <c r="L167" s="24">
        <v>0.33</v>
      </c>
      <c r="M167" s="24">
        <v>0.37</v>
      </c>
      <c r="N167" s="24">
        <v>0.35</v>
      </c>
      <c r="O167" s="24">
        <v>0.33</v>
      </c>
      <c r="P167" s="24">
        <v>0.33</v>
      </c>
      <c r="Q167" s="24">
        <v>0.33</v>
      </c>
      <c r="R167" s="24">
        <v>0.37</v>
      </c>
      <c r="S167" s="24">
        <v>0.34</v>
      </c>
      <c r="T167" s="24">
        <v>0.28999999999999998</v>
      </c>
      <c r="U167" s="24">
        <v>0.30599999999999999</v>
      </c>
      <c r="V167" s="24">
        <v>0.34799999999999998</v>
      </c>
      <c r="W167" s="24">
        <v>0.35</v>
      </c>
      <c r="X167" s="195">
        <v>0.38</v>
      </c>
      <c r="Y167" s="24">
        <v>0.32</v>
      </c>
      <c r="Z167" s="24">
        <v>0.34</v>
      </c>
      <c r="AA167" s="24">
        <v>0.35</v>
      </c>
      <c r="AB167" s="24">
        <v>0.34</v>
      </c>
      <c r="AC167" s="24">
        <v>0.36399999999999999</v>
      </c>
      <c r="AD167" s="24">
        <v>0.34</v>
      </c>
      <c r="AE167" s="195">
        <v>0.29299999999999998</v>
      </c>
      <c r="AF167" s="24">
        <v>0.32</v>
      </c>
      <c r="AG167" s="186"/>
      <c r="AH167" s="187"/>
      <c r="AI167" s="187"/>
      <c r="AJ167" s="187"/>
      <c r="AK167" s="187"/>
      <c r="AL167" s="187"/>
      <c r="AM167" s="187"/>
      <c r="AN167" s="187"/>
      <c r="AO167" s="187"/>
      <c r="AP167" s="187"/>
      <c r="AQ167" s="187"/>
      <c r="AR167" s="187"/>
      <c r="AS167" s="188">
        <v>16</v>
      </c>
    </row>
    <row r="168" spans="1:45">
      <c r="A168" s="34"/>
      <c r="B168" s="18">
        <v>1</v>
      </c>
      <c r="C168" s="7">
        <v>4</v>
      </c>
      <c r="D168" s="191">
        <v>0.34</v>
      </c>
      <c r="E168" s="191">
        <v>0.31824979200000003</v>
      </c>
      <c r="F168" s="192">
        <v>0.32</v>
      </c>
      <c r="G168" s="191">
        <v>0.34199999999999997</v>
      </c>
      <c r="H168" s="192">
        <v>0.33</v>
      </c>
      <c r="I168" s="191">
        <v>0.33</v>
      </c>
      <c r="J168" s="192">
        <v>0.34</v>
      </c>
      <c r="K168" s="195">
        <v>0.42</v>
      </c>
      <c r="L168" s="24">
        <v>0.34</v>
      </c>
      <c r="M168" s="24">
        <v>0.37</v>
      </c>
      <c r="N168" s="24">
        <v>0.36</v>
      </c>
      <c r="O168" s="24">
        <v>0.33</v>
      </c>
      <c r="P168" s="24">
        <v>0.33</v>
      </c>
      <c r="Q168" s="24">
        <v>0.33</v>
      </c>
      <c r="R168" s="24">
        <v>0.35</v>
      </c>
      <c r="S168" s="24">
        <v>0.33</v>
      </c>
      <c r="T168" s="24">
        <v>0.3</v>
      </c>
      <c r="U168" s="24">
        <v>0.315</v>
      </c>
      <c r="V168" s="24">
        <v>0.33050000000000002</v>
      </c>
      <c r="W168" s="24">
        <v>0.35</v>
      </c>
      <c r="X168" s="195">
        <v>0.39</v>
      </c>
      <c r="Y168" s="24">
        <v>0.32</v>
      </c>
      <c r="Z168" s="24">
        <v>0.33</v>
      </c>
      <c r="AA168" s="24">
        <v>0.35</v>
      </c>
      <c r="AB168" s="24">
        <v>0.34</v>
      </c>
      <c r="AC168" s="24">
        <v>0.36299999999999999</v>
      </c>
      <c r="AD168" s="24">
        <v>0.34</v>
      </c>
      <c r="AE168" s="195">
        <v>0.29299999999999998</v>
      </c>
      <c r="AF168" s="24">
        <v>0.31</v>
      </c>
      <c r="AG168" s="186"/>
      <c r="AH168" s="187"/>
      <c r="AI168" s="187"/>
      <c r="AJ168" s="187"/>
      <c r="AK168" s="187"/>
      <c r="AL168" s="187"/>
      <c r="AM168" s="187"/>
      <c r="AN168" s="187"/>
      <c r="AO168" s="187"/>
      <c r="AP168" s="187"/>
      <c r="AQ168" s="187"/>
      <c r="AR168" s="187"/>
      <c r="AS168" s="188">
        <v>0.33677557949999998</v>
      </c>
    </row>
    <row r="169" spans="1:45">
      <c r="A169" s="34"/>
      <c r="B169" s="18">
        <v>1</v>
      </c>
      <c r="C169" s="7">
        <v>5</v>
      </c>
      <c r="D169" s="191">
        <v>0.35</v>
      </c>
      <c r="E169" s="191">
        <v>0.323383851</v>
      </c>
      <c r="F169" s="191">
        <v>0.32</v>
      </c>
      <c r="G169" s="191">
        <v>0.34899999999999998</v>
      </c>
      <c r="H169" s="191">
        <v>0.34</v>
      </c>
      <c r="I169" s="191">
        <v>0.32</v>
      </c>
      <c r="J169" s="191">
        <v>0.35</v>
      </c>
      <c r="K169" s="190">
        <v>0.41000000000000003</v>
      </c>
      <c r="L169" s="191">
        <v>0.33</v>
      </c>
      <c r="M169" s="191">
        <v>0.37</v>
      </c>
      <c r="N169" s="191">
        <v>0.36</v>
      </c>
      <c r="O169" s="191">
        <v>0.34</v>
      </c>
      <c r="P169" s="191">
        <v>0.33</v>
      </c>
      <c r="Q169" s="191">
        <v>0.33</v>
      </c>
      <c r="R169" s="191">
        <v>0.38</v>
      </c>
      <c r="S169" s="191">
        <v>0.33</v>
      </c>
      <c r="T169" s="191">
        <v>0.3</v>
      </c>
      <c r="U169" s="191">
        <v>0.315</v>
      </c>
      <c r="V169" s="191">
        <v>0.33650000000000002</v>
      </c>
      <c r="W169" s="191">
        <v>0.36</v>
      </c>
      <c r="X169" s="190">
        <v>0.39</v>
      </c>
      <c r="Y169" s="191">
        <v>0.32</v>
      </c>
      <c r="Z169" s="191">
        <v>0.36</v>
      </c>
      <c r="AA169" s="191">
        <v>0.35</v>
      </c>
      <c r="AB169" s="191">
        <v>0.34</v>
      </c>
      <c r="AC169" s="191">
        <v>0.373</v>
      </c>
      <c r="AD169" s="191">
        <v>0.34</v>
      </c>
      <c r="AE169" s="190">
        <v>0.29799999999999999</v>
      </c>
      <c r="AF169" s="191">
        <v>0.31</v>
      </c>
      <c r="AG169" s="186"/>
      <c r="AH169" s="187"/>
      <c r="AI169" s="187"/>
      <c r="AJ169" s="187"/>
      <c r="AK169" s="187"/>
      <c r="AL169" s="187"/>
      <c r="AM169" s="187"/>
      <c r="AN169" s="187"/>
      <c r="AO169" s="187"/>
      <c r="AP169" s="187"/>
      <c r="AQ169" s="187"/>
      <c r="AR169" s="187"/>
      <c r="AS169" s="188">
        <v>125</v>
      </c>
    </row>
    <row r="170" spans="1:45">
      <c r="A170" s="34"/>
      <c r="B170" s="18">
        <v>1</v>
      </c>
      <c r="C170" s="7">
        <v>6</v>
      </c>
      <c r="D170" s="191">
        <v>0.34</v>
      </c>
      <c r="E170" s="191">
        <v>0.32272864200000001</v>
      </c>
      <c r="F170" s="191">
        <v>0.31</v>
      </c>
      <c r="G170" s="191">
        <v>0.33999999999999997</v>
      </c>
      <c r="H170" s="191">
        <v>0.34</v>
      </c>
      <c r="I170" s="191">
        <v>0.32</v>
      </c>
      <c r="J170" s="191">
        <v>0.34</v>
      </c>
      <c r="K170" s="190">
        <v>0.41000000000000003</v>
      </c>
      <c r="L170" s="191">
        <v>0.33</v>
      </c>
      <c r="M170" s="191">
        <v>0.38</v>
      </c>
      <c r="N170" s="191">
        <v>0.35</v>
      </c>
      <c r="O170" s="191">
        <v>0.33</v>
      </c>
      <c r="P170" s="191">
        <v>0.33</v>
      </c>
      <c r="Q170" s="191">
        <v>0.33</v>
      </c>
      <c r="R170" s="191">
        <v>0.36</v>
      </c>
      <c r="S170" s="191">
        <v>0.33</v>
      </c>
      <c r="T170" s="191">
        <v>0.31</v>
      </c>
      <c r="U170" s="191">
        <v>0.31</v>
      </c>
      <c r="V170" s="191">
        <v>0.35899999999999999</v>
      </c>
      <c r="W170" s="191">
        <v>0.34</v>
      </c>
      <c r="X170" s="190">
        <v>0.39</v>
      </c>
      <c r="Y170" s="191">
        <v>0.33</v>
      </c>
      <c r="Z170" s="191">
        <v>0.35</v>
      </c>
      <c r="AA170" s="191">
        <v>0.35</v>
      </c>
      <c r="AB170" s="191">
        <v>0.35</v>
      </c>
      <c r="AC170" s="191">
        <v>0.36299999999999999</v>
      </c>
      <c r="AD170" s="191">
        <v>0.34</v>
      </c>
      <c r="AE170" s="190">
        <v>0.29099999999999998</v>
      </c>
      <c r="AF170" s="191">
        <v>0.32</v>
      </c>
      <c r="AG170" s="186"/>
      <c r="AH170" s="187"/>
      <c r="AI170" s="187"/>
      <c r="AJ170" s="187"/>
      <c r="AK170" s="187"/>
      <c r="AL170" s="187"/>
      <c r="AM170" s="187"/>
      <c r="AN170" s="187"/>
      <c r="AO170" s="187"/>
      <c r="AP170" s="187"/>
      <c r="AQ170" s="187"/>
      <c r="AR170" s="187"/>
      <c r="AS170" s="74"/>
    </row>
    <row r="171" spans="1:45">
      <c r="A171" s="34"/>
      <c r="B171" s="19" t="s">
        <v>274</v>
      </c>
      <c r="C171" s="11"/>
      <c r="D171" s="196">
        <v>0.34</v>
      </c>
      <c r="E171" s="196">
        <v>0.320915067</v>
      </c>
      <c r="F171" s="196">
        <v>0.32500000000000001</v>
      </c>
      <c r="G171" s="196">
        <v>0.33916666666666667</v>
      </c>
      <c r="H171" s="196">
        <v>0.34</v>
      </c>
      <c r="I171" s="196">
        <v>0.32666666666666672</v>
      </c>
      <c r="J171" s="196">
        <v>0.34666666666666662</v>
      </c>
      <c r="K171" s="196">
        <v>0.41166666666666668</v>
      </c>
      <c r="L171" s="196">
        <v>0.33166666666666672</v>
      </c>
      <c r="M171" s="196">
        <v>0.37166666666666665</v>
      </c>
      <c r="N171" s="196">
        <v>0.35499999999999998</v>
      </c>
      <c r="O171" s="196">
        <v>0.33333333333333331</v>
      </c>
      <c r="P171" s="196">
        <v>0.32833333333333337</v>
      </c>
      <c r="Q171" s="196">
        <v>0.32833333333333337</v>
      </c>
      <c r="R171" s="196">
        <v>0.36333333333333329</v>
      </c>
      <c r="S171" s="196">
        <v>0.33</v>
      </c>
      <c r="T171" s="196">
        <v>0.3</v>
      </c>
      <c r="U171" s="196">
        <v>0.31033333333333329</v>
      </c>
      <c r="V171" s="196">
        <v>0.33958333333333329</v>
      </c>
      <c r="W171" s="196">
        <v>0.34666666666666662</v>
      </c>
      <c r="X171" s="196">
        <v>0.38500000000000006</v>
      </c>
      <c r="Y171" s="196">
        <v>0.32333333333333336</v>
      </c>
      <c r="Z171" s="196">
        <v>0.34666666666666668</v>
      </c>
      <c r="AA171" s="196">
        <v>0.35000000000000003</v>
      </c>
      <c r="AB171" s="196">
        <v>0.34166666666666673</v>
      </c>
      <c r="AC171" s="196">
        <v>0.3661666666666667</v>
      </c>
      <c r="AD171" s="196">
        <v>0.33833333333333337</v>
      </c>
      <c r="AE171" s="196">
        <v>0.29583333333333334</v>
      </c>
      <c r="AF171" s="196">
        <v>0.31333333333333335</v>
      </c>
      <c r="AG171" s="186"/>
      <c r="AH171" s="187"/>
      <c r="AI171" s="187"/>
      <c r="AJ171" s="187"/>
      <c r="AK171" s="187"/>
      <c r="AL171" s="187"/>
      <c r="AM171" s="187"/>
      <c r="AN171" s="187"/>
      <c r="AO171" s="187"/>
      <c r="AP171" s="187"/>
      <c r="AQ171" s="187"/>
      <c r="AR171" s="187"/>
      <c r="AS171" s="74"/>
    </row>
    <row r="172" spans="1:45">
      <c r="A172" s="34"/>
      <c r="B172" s="2" t="s">
        <v>275</v>
      </c>
      <c r="C172" s="32"/>
      <c r="D172" s="24">
        <v>0.34</v>
      </c>
      <c r="E172" s="24">
        <v>0.32217230250000001</v>
      </c>
      <c r="F172" s="24">
        <v>0.32500000000000001</v>
      </c>
      <c r="G172" s="24">
        <v>0.33799999999999997</v>
      </c>
      <c r="H172" s="24">
        <v>0.34</v>
      </c>
      <c r="I172" s="24">
        <v>0.33</v>
      </c>
      <c r="J172" s="24">
        <v>0.35</v>
      </c>
      <c r="K172" s="24">
        <v>0.41000000000000003</v>
      </c>
      <c r="L172" s="24">
        <v>0.33</v>
      </c>
      <c r="M172" s="24">
        <v>0.37</v>
      </c>
      <c r="N172" s="24">
        <v>0.35499999999999998</v>
      </c>
      <c r="O172" s="24">
        <v>0.33</v>
      </c>
      <c r="P172" s="24">
        <v>0.33</v>
      </c>
      <c r="Q172" s="24">
        <v>0.33</v>
      </c>
      <c r="R172" s="24">
        <v>0.36</v>
      </c>
      <c r="S172" s="24">
        <v>0.33</v>
      </c>
      <c r="T172" s="24">
        <v>0.3</v>
      </c>
      <c r="U172" s="24">
        <v>0.31</v>
      </c>
      <c r="V172" s="24">
        <v>0.34025</v>
      </c>
      <c r="W172" s="24">
        <v>0.35</v>
      </c>
      <c r="X172" s="24">
        <v>0.39</v>
      </c>
      <c r="Y172" s="24">
        <v>0.32</v>
      </c>
      <c r="Z172" s="24">
        <v>0.34499999999999997</v>
      </c>
      <c r="AA172" s="24">
        <v>0.35</v>
      </c>
      <c r="AB172" s="24">
        <v>0.34</v>
      </c>
      <c r="AC172" s="24">
        <v>0.36449999999999999</v>
      </c>
      <c r="AD172" s="24">
        <v>0.34</v>
      </c>
      <c r="AE172" s="24">
        <v>0.29299999999999998</v>
      </c>
      <c r="AF172" s="24">
        <v>0.31</v>
      </c>
      <c r="AG172" s="186"/>
      <c r="AH172" s="187"/>
      <c r="AI172" s="187"/>
      <c r="AJ172" s="187"/>
      <c r="AK172" s="187"/>
      <c r="AL172" s="187"/>
      <c r="AM172" s="187"/>
      <c r="AN172" s="187"/>
      <c r="AO172" s="187"/>
      <c r="AP172" s="187"/>
      <c r="AQ172" s="187"/>
      <c r="AR172" s="187"/>
      <c r="AS172" s="74"/>
    </row>
    <row r="173" spans="1:45">
      <c r="A173" s="34"/>
      <c r="B173" s="2" t="s">
        <v>276</v>
      </c>
      <c r="C173" s="32"/>
      <c r="D173" s="24">
        <v>6.3245553203367466E-3</v>
      </c>
      <c r="E173" s="24">
        <v>3.4062305639352515E-3</v>
      </c>
      <c r="F173" s="24">
        <v>1.0488088481701525E-2</v>
      </c>
      <c r="G173" s="24">
        <v>5.8109092805400456E-3</v>
      </c>
      <c r="H173" s="24">
        <v>6.3245553203367466E-3</v>
      </c>
      <c r="I173" s="24">
        <v>5.1639777949432268E-3</v>
      </c>
      <c r="J173" s="24">
        <v>5.1639777949431982E-3</v>
      </c>
      <c r="K173" s="24">
        <v>4.0824829046386115E-3</v>
      </c>
      <c r="L173" s="24">
        <v>7.5277265270908165E-3</v>
      </c>
      <c r="M173" s="24">
        <v>4.0824829046386332E-3</v>
      </c>
      <c r="N173" s="24">
        <v>5.4772255750516656E-3</v>
      </c>
      <c r="O173" s="24">
        <v>5.1639777949432268E-3</v>
      </c>
      <c r="P173" s="24">
        <v>4.0824829046386332E-3</v>
      </c>
      <c r="Q173" s="24">
        <v>4.0824829046386332E-3</v>
      </c>
      <c r="R173" s="24">
        <v>1.0327955589886455E-2</v>
      </c>
      <c r="S173" s="24">
        <v>6.324555320336764E-3</v>
      </c>
      <c r="T173" s="24">
        <v>6.324555320336764E-3</v>
      </c>
      <c r="U173" s="24">
        <v>4.0331955899344501E-3</v>
      </c>
      <c r="V173" s="24">
        <v>1.3875938406704834E-2</v>
      </c>
      <c r="W173" s="24">
        <v>1.0327955589886429E-2</v>
      </c>
      <c r="X173" s="24">
        <v>8.3666002653407616E-3</v>
      </c>
      <c r="Y173" s="24">
        <v>5.1639777949432277E-3</v>
      </c>
      <c r="Z173" s="24">
        <v>1.2110601416389951E-2</v>
      </c>
      <c r="AA173" s="24">
        <v>6.0809419444881171E-17</v>
      </c>
      <c r="AB173" s="24">
        <v>4.0824829046386115E-3</v>
      </c>
      <c r="AC173" s="24">
        <v>4.020779360604943E-3</v>
      </c>
      <c r="AD173" s="24">
        <v>4.0824829046386332E-3</v>
      </c>
      <c r="AE173" s="24">
        <v>6.4316923641190068E-3</v>
      </c>
      <c r="AF173" s="24">
        <v>5.1639777949432277E-3</v>
      </c>
      <c r="AG173" s="186"/>
      <c r="AH173" s="187"/>
      <c r="AI173" s="187"/>
      <c r="AJ173" s="187"/>
      <c r="AK173" s="187"/>
      <c r="AL173" s="187"/>
      <c r="AM173" s="187"/>
      <c r="AN173" s="187"/>
      <c r="AO173" s="187"/>
      <c r="AP173" s="187"/>
      <c r="AQ173" s="187"/>
      <c r="AR173" s="187"/>
      <c r="AS173" s="74"/>
    </row>
    <row r="174" spans="1:45">
      <c r="A174" s="34"/>
      <c r="B174" s="2" t="s">
        <v>88</v>
      </c>
      <c r="C174" s="32"/>
      <c r="D174" s="12">
        <v>1.8601633295108076E-2</v>
      </c>
      <c r="E174" s="12">
        <v>1.0614118544752688E-2</v>
      </c>
      <c r="F174" s="12">
        <v>3.2271041482158536E-2</v>
      </c>
      <c r="G174" s="12">
        <v>1.7132902055646326E-2</v>
      </c>
      <c r="H174" s="12">
        <v>1.8601633295108076E-2</v>
      </c>
      <c r="I174" s="12">
        <v>1.5808095290642529E-2</v>
      </c>
      <c r="J174" s="12">
        <v>1.4896089793105381E-2</v>
      </c>
      <c r="K174" s="12">
        <v>9.9169625213893393E-3</v>
      </c>
      <c r="L174" s="12">
        <v>2.2696662895751202E-2</v>
      </c>
      <c r="M174" s="12">
        <v>1.0984258936247444E-2</v>
      </c>
      <c r="N174" s="12">
        <v>1.5428804436765257E-2</v>
      </c>
      <c r="O174" s="12">
        <v>1.5491933384829681E-2</v>
      </c>
      <c r="P174" s="12">
        <v>1.2433958085193805E-2</v>
      </c>
      <c r="Q174" s="12">
        <v>1.2433958085193805E-2</v>
      </c>
      <c r="R174" s="12">
        <v>2.8425565843724195E-2</v>
      </c>
      <c r="S174" s="12">
        <v>1.9165319152535647E-2</v>
      </c>
      <c r="T174" s="12">
        <v>2.1081851067789214E-2</v>
      </c>
      <c r="U174" s="12">
        <v>1.2996333802151828E-2</v>
      </c>
      <c r="V174" s="12">
        <v>4.0861659111768839E-2</v>
      </c>
      <c r="W174" s="12">
        <v>2.9792179586210856E-2</v>
      </c>
      <c r="X174" s="12">
        <v>2.1731429260625351E-2</v>
      </c>
      <c r="Y174" s="12">
        <v>1.5971065345185238E-2</v>
      </c>
      <c r="Z174" s="12">
        <v>3.4934427162663317E-2</v>
      </c>
      <c r="AA174" s="12">
        <v>1.7374119841394619E-16</v>
      </c>
      <c r="AB174" s="12">
        <v>1.1948730452600812E-2</v>
      </c>
      <c r="AC174" s="12">
        <v>1.0980735622953871E-2</v>
      </c>
      <c r="AD174" s="12">
        <v>1.2066451934892511E-2</v>
      </c>
      <c r="AE174" s="12">
        <v>2.1740931935050164E-2</v>
      </c>
      <c r="AF174" s="12">
        <v>1.6480780196627322E-2</v>
      </c>
      <c r="AG174" s="116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3"/>
    </row>
    <row r="175" spans="1:45">
      <c r="A175" s="34"/>
      <c r="B175" s="2" t="s">
        <v>277</v>
      </c>
      <c r="C175" s="32"/>
      <c r="D175" s="12">
        <v>9.5743892855510992E-3</v>
      </c>
      <c r="E175" s="12">
        <v>-4.7095197708656888E-2</v>
      </c>
      <c r="F175" s="12">
        <v>-3.4965657300576214E-2</v>
      </c>
      <c r="G175" s="12">
        <v>7.0999422529882672E-3</v>
      </c>
      <c r="H175" s="12">
        <v>9.5743892855510992E-3</v>
      </c>
      <c r="I175" s="12">
        <v>-3.0016763235450883E-2</v>
      </c>
      <c r="J175" s="12">
        <v>2.9369965546051757E-2</v>
      </c>
      <c r="K175" s="12">
        <v>0.22237683408593667</v>
      </c>
      <c r="L175" s="12">
        <v>-1.5170081040075112E-2</v>
      </c>
      <c r="M175" s="12">
        <v>0.10360337652293072</v>
      </c>
      <c r="N175" s="12">
        <v>5.4114435871678079E-2</v>
      </c>
      <c r="O175" s="12">
        <v>-1.0221186974950114E-2</v>
      </c>
      <c r="P175" s="12">
        <v>-2.5067869170325663E-2</v>
      </c>
      <c r="Q175" s="12">
        <v>-2.5067869170325663E-2</v>
      </c>
      <c r="R175" s="12">
        <v>7.8858906197304401E-2</v>
      </c>
      <c r="S175" s="12">
        <v>-2.0118975105200443E-2</v>
      </c>
      <c r="T175" s="12">
        <v>-0.10919906827745507</v>
      </c>
      <c r="U175" s="12">
        <v>-7.851592507367855E-2</v>
      </c>
      <c r="V175" s="12">
        <v>8.3371657692694612E-3</v>
      </c>
      <c r="W175" s="12">
        <v>2.9369965546051757E-2</v>
      </c>
      <c r="X175" s="12">
        <v>0.14319452904393293</v>
      </c>
      <c r="Y175" s="12">
        <v>-3.9914551365701434E-2</v>
      </c>
      <c r="Z175" s="12">
        <v>2.9369965546051979E-2</v>
      </c>
      <c r="AA175" s="12">
        <v>3.9267753676302641E-2</v>
      </c>
      <c r="AB175" s="12">
        <v>1.4523283350676319E-2</v>
      </c>
      <c r="AC175" s="12">
        <v>8.7272026108017542E-2</v>
      </c>
      <c r="AD175" s="12">
        <v>4.6254952204258792E-3</v>
      </c>
      <c r="AE175" s="12">
        <v>-0.12157130344026812</v>
      </c>
      <c r="AF175" s="12">
        <v>-6.9607915756452976E-2</v>
      </c>
      <c r="AG175" s="116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3"/>
    </row>
    <row r="176" spans="1:45">
      <c r="A176" s="34"/>
      <c r="B176" s="56" t="s">
        <v>278</v>
      </c>
      <c r="C176" s="57"/>
      <c r="D176" s="55">
        <v>0.05</v>
      </c>
      <c r="E176" s="55">
        <v>1.1399999999999999</v>
      </c>
      <c r="F176" s="55">
        <v>0.88</v>
      </c>
      <c r="G176" s="55">
        <v>0</v>
      </c>
      <c r="H176" s="55">
        <v>0.05</v>
      </c>
      <c r="I176" s="55">
        <v>0.78</v>
      </c>
      <c r="J176" s="55">
        <v>0.47</v>
      </c>
      <c r="K176" s="55">
        <v>4.51</v>
      </c>
      <c r="L176" s="55">
        <v>0.47</v>
      </c>
      <c r="M176" s="55">
        <v>2.02</v>
      </c>
      <c r="N176" s="55">
        <v>0.99</v>
      </c>
      <c r="O176" s="55">
        <v>0.36</v>
      </c>
      <c r="P176" s="55">
        <v>0.67</v>
      </c>
      <c r="Q176" s="55">
        <v>0.67</v>
      </c>
      <c r="R176" s="55">
        <v>1.5</v>
      </c>
      <c r="S176" s="55">
        <v>0.56999999999999995</v>
      </c>
      <c r="T176" s="55">
        <v>2.44</v>
      </c>
      <c r="U176" s="55">
        <v>1.79</v>
      </c>
      <c r="V176" s="55">
        <v>0.03</v>
      </c>
      <c r="W176" s="55">
        <v>0.47</v>
      </c>
      <c r="X176" s="55">
        <v>2.85</v>
      </c>
      <c r="Y176" s="55">
        <v>0.99</v>
      </c>
      <c r="Z176" s="55">
        <v>0.47</v>
      </c>
      <c r="AA176" s="55">
        <v>0.67</v>
      </c>
      <c r="AB176" s="55">
        <v>0.16</v>
      </c>
      <c r="AC176" s="55">
        <v>1.68</v>
      </c>
      <c r="AD176" s="55">
        <v>0.05</v>
      </c>
      <c r="AE176" s="55">
        <v>2.85</v>
      </c>
      <c r="AF176" s="55">
        <v>1.61</v>
      </c>
      <c r="AG176" s="116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3"/>
    </row>
    <row r="177" spans="1:45">
      <c r="B177" s="35"/>
      <c r="C177" s="19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S177" s="73"/>
    </row>
    <row r="178" spans="1:45" ht="15">
      <c r="B178" s="38" t="s">
        <v>595</v>
      </c>
      <c r="AS178" s="31" t="s">
        <v>67</v>
      </c>
    </row>
    <row r="179" spans="1:45" ht="15">
      <c r="A179" s="27" t="s">
        <v>19</v>
      </c>
      <c r="B179" s="17" t="s">
        <v>126</v>
      </c>
      <c r="C179" s="14" t="s">
        <v>127</v>
      </c>
      <c r="D179" s="15" t="s">
        <v>232</v>
      </c>
      <c r="E179" s="16" t="s">
        <v>232</v>
      </c>
      <c r="F179" s="16" t="s">
        <v>232</v>
      </c>
      <c r="G179" s="16" t="s">
        <v>232</v>
      </c>
      <c r="H179" s="16" t="s">
        <v>232</v>
      </c>
      <c r="I179" s="16" t="s">
        <v>232</v>
      </c>
      <c r="J179" s="16" t="s">
        <v>232</v>
      </c>
      <c r="K179" s="16" t="s">
        <v>232</v>
      </c>
      <c r="L179" s="16" t="s">
        <v>232</v>
      </c>
      <c r="M179" s="16" t="s">
        <v>232</v>
      </c>
      <c r="N179" s="16" t="s">
        <v>232</v>
      </c>
      <c r="O179" s="16" t="s">
        <v>232</v>
      </c>
      <c r="P179" s="16" t="s">
        <v>232</v>
      </c>
      <c r="Q179" s="16" t="s">
        <v>232</v>
      </c>
      <c r="R179" s="16" t="s">
        <v>232</v>
      </c>
      <c r="S179" s="16" t="s">
        <v>232</v>
      </c>
      <c r="T179" s="16" t="s">
        <v>232</v>
      </c>
      <c r="U179" s="16" t="s">
        <v>232</v>
      </c>
      <c r="V179" s="16" t="s">
        <v>232</v>
      </c>
      <c r="W179" s="16" t="s">
        <v>232</v>
      </c>
      <c r="X179" s="16" t="s">
        <v>232</v>
      </c>
      <c r="Y179" s="16" t="s">
        <v>232</v>
      </c>
      <c r="Z179" s="16" t="s">
        <v>232</v>
      </c>
      <c r="AA179" s="16" t="s">
        <v>232</v>
      </c>
      <c r="AB179" s="16" t="s">
        <v>232</v>
      </c>
      <c r="AC179" s="16" t="s">
        <v>232</v>
      </c>
      <c r="AD179" s="16" t="s">
        <v>232</v>
      </c>
      <c r="AE179" s="116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1">
        <v>1</v>
      </c>
    </row>
    <row r="180" spans="1:45">
      <c r="A180" s="34"/>
      <c r="B180" s="18" t="s">
        <v>233</v>
      </c>
      <c r="C180" s="7" t="s">
        <v>233</v>
      </c>
      <c r="D180" s="114" t="s">
        <v>235</v>
      </c>
      <c r="E180" s="115" t="s">
        <v>281</v>
      </c>
      <c r="F180" s="115" t="s">
        <v>237</v>
      </c>
      <c r="G180" s="115" t="s">
        <v>238</v>
      </c>
      <c r="H180" s="115" t="s">
        <v>239</v>
      </c>
      <c r="I180" s="115" t="s">
        <v>240</v>
      </c>
      <c r="J180" s="115" t="s">
        <v>241</v>
      </c>
      <c r="K180" s="115" t="s">
        <v>242</v>
      </c>
      <c r="L180" s="115" t="s">
        <v>243</v>
      </c>
      <c r="M180" s="115" t="s">
        <v>244</v>
      </c>
      <c r="N180" s="115" t="s">
        <v>245</v>
      </c>
      <c r="O180" s="115" t="s">
        <v>246</v>
      </c>
      <c r="P180" s="115" t="s">
        <v>247</v>
      </c>
      <c r="Q180" s="115" t="s">
        <v>248</v>
      </c>
      <c r="R180" s="115" t="s">
        <v>250</v>
      </c>
      <c r="S180" s="115" t="s">
        <v>252</v>
      </c>
      <c r="T180" s="115" t="s">
        <v>254</v>
      </c>
      <c r="U180" s="115" t="s">
        <v>255</v>
      </c>
      <c r="V180" s="115" t="s">
        <v>256</v>
      </c>
      <c r="W180" s="115" t="s">
        <v>257</v>
      </c>
      <c r="X180" s="115" t="s">
        <v>258</v>
      </c>
      <c r="Y180" s="115" t="s">
        <v>260</v>
      </c>
      <c r="Z180" s="115" t="s">
        <v>261</v>
      </c>
      <c r="AA180" s="115" t="s">
        <v>262</v>
      </c>
      <c r="AB180" s="115" t="s">
        <v>282</v>
      </c>
      <c r="AC180" s="115" t="s">
        <v>263</v>
      </c>
      <c r="AD180" s="115" t="s">
        <v>264</v>
      </c>
      <c r="AE180" s="116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1" t="s">
        <v>3</v>
      </c>
    </row>
    <row r="181" spans="1:45">
      <c r="A181" s="34"/>
      <c r="B181" s="18"/>
      <c r="C181" s="7"/>
      <c r="D181" s="8" t="s">
        <v>305</v>
      </c>
      <c r="E181" s="9" t="s">
        <v>305</v>
      </c>
      <c r="F181" s="9" t="s">
        <v>305</v>
      </c>
      <c r="G181" s="9" t="s">
        <v>307</v>
      </c>
      <c r="H181" s="9" t="s">
        <v>305</v>
      </c>
      <c r="I181" s="9" t="s">
        <v>305</v>
      </c>
      <c r="J181" s="9" t="s">
        <v>305</v>
      </c>
      <c r="K181" s="9" t="s">
        <v>306</v>
      </c>
      <c r="L181" s="9" t="s">
        <v>305</v>
      </c>
      <c r="M181" s="9" t="s">
        <v>307</v>
      </c>
      <c r="N181" s="9" t="s">
        <v>306</v>
      </c>
      <c r="O181" s="9" t="s">
        <v>306</v>
      </c>
      <c r="P181" s="9" t="s">
        <v>307</v>
      </c>
      <c r="Q181" s="9" t="s">
        <v>305</v>
      </c>
      <c r="R181" s="9" t="s">
        <v>306</v>
      </c>
      <c r="S181" s="9" t="s">
        <v>307</v>
      </c>
      <c r="T181" s="9" t="s">
        <v>305</v>
      </c>
      <c r="U181" s="9" t="s">
        <v>307</v>
      </c>
      <c r="V181" s="9" t="s">
        <v>305</v>
      </c>
      <c r="W181" s="9" t="s">
        <v>307</v>
      </c>
      <c r="X181" s="9" t="s">
        <v>306</v>
      </c>
      <c r="Y181" s="9" t="s">
        <v>305</v>
      </c>
      <c r="Z181" s="9" t="s">
        <v>305</v>
      </c>
      <c r="AA181" s="9" t="s">
        <v>306</v>
      </c>
      <c r="AB181" s="9" t="s">
        <v>305</v>
      </c>
      <c r="AC181" s="9" t="s">
        <v>305</v>
      </c>
      <c r="AD181" s="9" t="s">
        <v>305</v>
      </c>
      <c r="AE181" s="116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1">
        <v>2</v>
      </c>
    </row>
    <row r="182" spans="1:45">
      <c r="A182" s="34"/>
      <c r="B182" s="18"/>
      <c r="C182" s="7"/>
      <c r="D182" s="28" t="s">
        <v>308</v>
      </c>
      <c r="E182" s="28" t="s">
        <v>273</v>
      </c>
      <c r="F182" s="28" t="s">
        <v>309</v>
      </c>
      <c r="G182" s="28" t="s">
        <v>308</v>
      </c>
      <c r="H182" s="28" t="s">
        <v>310</v>
      </c>
      <c r="I182" s="28" t="s">
        <v>310</v>
      </c>
      <c r="J182" s="28" t="s">
        <v>273</v>
      </c>
      <c r="K182" s="28" t="s">
        <v>272</v>
      </c>
      <c r="L182" s="28" t="s">
        <v>309</v>
      </c>
      <c r="M182" s="28" t="s">
        <v>311</v>
      </c>
      <c r="N182" s="28" t="s">
        <v>310</v>
      </c>
      <c r="O182" s="28" t="s">
        <v>131</v>
      </c>
      <c r="P182" s="28" t="s">
        <v>312</v>
      </c>
      <c r="Q182" s="28" t="s">
        <v>309</v>
      </c>
      <c r="R182" s="28" t="s">
        <v>310</v>
      </c>
      <c r="S182" s="28" t="s">
        <v>310</v>
      </c>
      <c r="T182" s="28" t="s">
        <v>131</v>
      </c>
      <c r="U182" s="28" t="s">
        <v>310</v>
      </c>
      <c r="V182" s="28" t="s">
        <v>308</v>
      </c>
      <c r="W182" s="28" t="s">
        <v>310</v>
      </c>
      <c r="X182" s="28" t="s">
        <v>272</v>
      </c>
      <c r="Y182" s="28" t="s">
        <v>310</v>
      </c>
      <c r="Z182" s="28" t="s">
        <v>310</v>
      </c>
      <c r="AA182" s="28" t="s">
        <v>308</v>
      </c>
      <c r="AB182" s="28" t="s">
        <v>308</v>
      </c>
      <c r="AC182" s="28" t="s">
        <v>309</v>
      </c>
      <c r="AD182" s="28" t="s">
        <v>310</v>
      </c>
      <c r="AE182" s="116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3</v>
      </c>
    </row>
    <row r="183" spans="1:45">
      <c r="A183" s="34"/>
      <c r="B183" s="17">
        <v>1</v>
      </c>
      <c r="C183" s="13">
        <v>1</v>
      </c>
      <c r="D183" s="20">
        <v>0.37</v>
      </c>
      <c r="E183" s="20">
        <v>0.373506090966226</v>
      </c>
      <c r="F183" s="21">
        <v>0.39</v>
      </c>
      <c r="G183" s="108" t="s">
        <v>118</v>
      </c>
      <c r="H183" s="21">
        <v>0.34</v>
      </c>
      <c r="I183" s="20">
        <v>0.35</v>
      </c>
      <c r="J183" s="21">
        <v>0.33</v>
      </c>
      <c r="K183" s="20">
        <v>0.3</v>
      </c>
      <c r="L183" s="108">
        <v>0.45</v>
      </c>
      <c r="M183" s="108" t="s">
        <v>118</v>
      </c>
      <c r="N183" s="20">
        <v>0.39</v>
      </c>
      <c r="O183" s="20">
        <v>0.36</v>
      </c>
      <c r="P183" s="108" t="s">
        <v>118</v>
      </c>
      <c r="Q183" s="20">
        <v>0.33</v>
      </c>
      <c r="R183" s="20">
        <v>0.35</v>
      </c>
      <c r="S183" s="108">
        <v>0.69</v>
      </c>
      <c r="T183" s="20">
        <v>0.32</v>
      </c>
      <c r="U183" s="108" t="s">
        <v>286</v>
      </c>
      <c r="V183" s="108">
        <v>0.3</v>
      </c>
      <c r="W183" s="108" t="s">
        <v>286</v>
      </c>
      <c r="X183" s="20">
        <v>0.3</v>
      </c>
      <c r="Y183" s="20">
        <v>0.39</v>
      </c>
      <c r="Z183" s="20">
        <v>0.39</v>
      </c>
      <c r="AA183" s="20">
        <v>0.3</v>
      </c>
      <c r="AB183" s="20">
        <v>0.35</v>
      </c>
      <c r="AC183" s="20">
        <v>0.35</v>
      </c>
      <c r="AD183" s="117">
        <v>0.32</v>
      </c>
      <c r="AE183" s="116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>
        <v>1</v>
      </c>
    </row>
    <row r="184" spans="1:45">
      <c r="A184" s="34"/>
      <c r="B184" s="18">
        <v>1</v>
      </c>
      <c r="C184" s="7">
        <v>2</v>
      </c>
      <c r="D184" s="9">
        <v>0.32</v>
      </c>
      <c r="E184" s="9">
        <v>0.329226201129457</v>
      </c>
      <c r="F184" s="22">
        <v>0.36</v>
      </c>
      <c r="G184" s="109" t="s">
        <v>118</v>
      </c>
      <c r="H184" s="22">
        <v>0.3</v>
      </c>
      <c r="I184" s="9">
        <v>0.36</v>
      </c>
      <c r="J184" s="22">
        <v>0.32</v>
      </c>
      <c r="K184" s="9">
        <v>0.3</v>
      </c>
      <c r="L184" s="109">
        <v>0.45</v>
      </c>
      <c r="M184" s="109" t="s">
        <v>118</v>
      </c>
      <c r="N184" s="110">
        <v>0.47</v>
      </c>
      <c r="O184" s="9">
        <v>0.37</v>
      </c>
      <c r="P184" s="109" t="s">
        <v>118</v>
      </c>
      <c r="Q184" s="9">
        <v>0.33</v>
      </c>
      <c r="R184" s="9">
        <v>0.35</v>
      </c>
      <c r="S184" s="109">
        <v>0.74</v>
      </c>
      <c r="T184" s="9">
        <v>0.35</v>
      </c>
      <c r="U184" s="109" t="s">
        <v>286</v>
      </c>
      <c r="V184" s="109">
        <v>0.5</v>
      </c>
      <c r="W184" s="109" t="s">
        <v>286</v>
      </c>
      <c r="X184" s="9">
        <v>0.3</v>
      </c>
      <c r="Y184" s="9">
        <v>0.33</v>
      </c>
      <c r="Z184" s="9">
        <v>0.33</v>
      </c>
      <c r="AA184" s="9">
        <v>0.4</v>
      </c>
      <c r="AB184" s="9">
        <v>0.33</v>
      </c>
      <c r="AC184" s="9">
        <v>0.34</v>
      </c>
      <c r="AD184" s="9">
        <v>0.35</v>
      </c>
      <c r="AE184" s="116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8</v>
      </c>
    </row>
    <row r="185" spans="1:45">
      <c r="A185" s="34"/>
      <c r="B185" s="18">
        <v>1</v>
      </c>
      <c r="C185" s="7">
        <v>3</v>
      </c>
      <c r="D185" s="9">
        <v>0.35</v>
      </c>
      <c r="E185" s="9">
        <v>0.35392813526085698</v>
      </c>
      <c r="F185" s="22">
        <v>0.35</v>
      </c>
      <c r="G185" s="109" t="s">
        <v>118</v>
      </c>
      <c r="H185" s="22">
        <v>0.32</v>
      </c>
      <c r="I185" s="9">
        <v>0.35</v>
      </c>
      <c r="J185" s="22">
        <v>0.33</v>
      </c>
      <c r="K185" s="22">
        <v>0.3</v>
      </c>
      <c r="L185" s="112">
        <v>0.42</v>
      </c>
      <c r="M185" s="112" t="s">
        <v>118</v>
      </c>
      <c r="N185" s="10">
        <v>0.33</v>
      </c>
      <c r="O185" s="10">
        <v>0.37</v>
      </c>
      <c r="P185" s="112" t="s">
        <v>118</v>
      </c>
      <c r="Q185" s="10">
        <v>0.33</v>
      </c>
      <c r="R185" s="10">
        <v>0.35</v>
      </c>
      <c r="S185" s="112">
        <v>0.67</v>
      </c>
      <c r="T185" s="10">
        <v>0.37</v>
      </c>
      <c r="U185" s="112" t="s">
        <v>286</v>
      </c>
      <c r="V185" s="112">
        <v>0.5</v>
      </c>
      <c r="W185" s="112" t="s">
        <v>286</v>
      </c>
      <c r="X185" s="10">
        <v>0.25</v>
      </c>
      <c r="Y185" s="10">
        <v>0.36</v>
      </c>
      <c r="Z185" s="10">
        <v>0.34</v>
      </c>
      <c r="AA185" s="10">
        <v>0.4</v>
      </c>
      <c r="AB185" s="10">
        <v>0.35</v>
      </c>
      <c r="AC185" s="10">
        <v>0.34</v>
      </c>
      <c r="AD185" s="10">
        <v>0.36</v>
      </c>
      <c r="AE185" s="116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16</v>
      </c>
    </row>
    <row r="186" spans="1:45">
      <c r="A186" s="34"/>
      <c r="B186" s="18">
        <v>1</v>
      </c>
      <c r="C186" s="7">
        <v>4</v>
      </c>
      <c r="D186" s="9">
        <v>0.35</v>
      </c>
      <c r="E186" s="9">
        <v>0.37487039891171298</v>
      </c>
      <c r="F186" s="22">
        <v>0.37</v>
      </c>
      <c r="G186" s="109" t="s">
        <v>118</v>
      </c>
      <c r="H186" s="22">
        <v>0.32</v>
      </c>
      <c r="I186" s="9">
        <v>0.34</v>
      </c>
      <c r="J186" s="22">
        <v>0.28000000000000003</v>
      </c>
      <c r="K186" s="22">
        <v>0.3</v>
      </c>
      <c r="L186" s="112">
        <v>0.42</v>
      </c>
      <c r="M186" s="112" t="s">
        <v>118</v>
      </c>
      <c r="N186" s="10">
        <v>0.28999999999999998</v>
      </c>
      <c r="O186" s="10">
        <v>0.36</v>
      </c>
      <c r="P186" s="112" t="s">
        <v>118</v>
      </c>
      <c r="Q186" s="10">
        <v>0.34</v>
      </c>
      <c r="R186" s="10">
        <v>0.36</v>
      </c>
      <c r="S186" s="112">
        <v>0.67</v>
      </c>
      <c r="T186" s="10">
        <v>0.35</v>
      </c>
      <c r="U186" s="112" t="s">
        <v>286</v>
      </c>
      <c r="V186" s="112">
        <v>0.5</v>
      </c>
      <c r="W186" s="112" t="s">
        <v>286</v>
      </c>
      <c r="X186" s="10">
        <v>0.35</v>
      </c>
      <c r="Y186" s="10">
        <v>0.36</v>
      </c>
      <c r="Z186" s="10">
        <v>0.38</v>
      </c>
      <c r="AA186" s="10">
        <v>0.4</v>
      </c>
      <c r="AB186" s="10">
        <v>0.36</v>
      </c>
      <c r="AC186" s="10">
        <v>0.34</v>
      </c>
      <c r="AD186" s="10">
        <v>0.35</v>
      </c>
      <c r="AE186" s="116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0.34211635829099168</v>
      </c>
    </row>
    <row r="187" spans="1:45">
      <c r="A187" s="34"/>
      <c r="B187" s="18">
        <v>1</v>
      </c>
      <c r="C187" s="7">
        <v>5</v>
      </c>
      <c r="D187" s="9">
        <v>0.34</v>
      </c>
      <c r="E187" s="9">
        <v>0.39667696907773897</v>
      </c>
      <c r="F187" s="9">
        <v>0.35</v>
      </c>
      <c r="G187" s="109" t="s">
        <v>118</v>
      </c>
      <c r="H187" s="9">
        <v>0.3</v>
      </c>
      <c r="I187" s="9">
        <v>0.35</v>
      </c>
      <c r="J187" s="9">
        <v>0.31</v>
      </c>
      <c r="K187" s="9">
        <v>0.3</v>
      </c>
      <c r="L187" s="109">
        <v>0.43</v>
      </c>
      <c r="M187" s="109" t="s">
        <v>118</v>
      </c>
      <c r="N187" s="110">
        <v>0.23</v>
      </c>
      <c r="O187" s="9">
        <v>0.37</v>
      </c>
      <c r="P187" s="109" t="s">
        <v>118</v>
      </c>
      <c r="Q187" s="9">
        <v>0.31</v>
      </c>
      <c r="R187" s="9">
        <v>0.36</v>
      </c>
      <c r="S187" s="109">
        <v>0.71</v>
      </c>
      <c r="T187" s="9">
        <v>0.34</v>
      </c>
      <c r="U187" s="109" t="s">
        <v>286</v>
      </c>
      <c r="V187" s="109">
        <v>0.5</v>
      </c>
      <c r="W187" s="109" t="s">
        <v>286</v>
      </c>
      <c r="X187" s="9">
        <v>0.3</v>
      </c>
      <c r="Y187" s="9">
        <v>0.33</v>
      </c>
      <c r="Z187" s="9">
        <v>0.32</v>
      </c>
      <c r="AA187" s="9">
        <v>0.4</v>
      </c>
      <c r="AB187" s="9">
        <v>0.34</v>
      </c>
      <c r="AC187" s="9">
        <v>0.34</v>
      </c>
      <c r="AD187" s="9">
        <v>0.34</v>
      </c>
      <c r="AE187" s="116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126</v>
      </c>
    </row>
    <row r="188" spans="1:45">
      <c r="A188" s="34"/>
      <c r="B188" s="18">
        <v>1</v>
      </c>
      <c r="C188" s="7">
        <v>6</v>
      </c>
      <c r="D188" s="9">
        <v>0.35</v>
      </c>
      <c r="E188" s="9">
        <v>0.35305704982706099</v>
      </c>
      <c r="F188" s="9">
        <v>0.35</v>
      </c>
      <c r="G188" s="109" t="s">
        <v>118</v>
      </c>
      <c r="H188" s="9">
        <v>0.32</v>
      </c>
      <c r="I188" s="9">
        <v>0.35</v>
      </c>
      <c r="J188" s="9">
        <v>0.28999999999999998</v>
      </c>
      <c r="K188" s="9">
        <v>0.3</v>
      </c>
      <c r="L188" s="109">
        <v>0.41</v>
      </c>
      <c r="M188" s="109" t="s">
        <v>118</v>
      </c>
      <c r="N188" s="110">
        <v>0.54</v>
      </c>
      <c r="O188" s="110">
        <v>0.45</v>
      </c>
      <c r="P188" s="109" t="s">
        <v>118</v>
      </c>
      <c r="Q188" s="9">
        <v>0.34</v>
      </c>
      <c r="R188" s="110">
        <v>0.31</v>
      </c>
      <c r="S188" s="109">
        <v>0.68</v>
      </c>
      <c r="T188" s="9">
        <v>0.38</v>
      </c>
      <c r="U188" s="109" t="s">
        <v>286</v>
      </c>
      <c r="V188" s="109">
        <v>0.4</v>
      </c>
      <c r="W188" s="109" t="s">
        <v>286</v>
      </c>
      <c r="X188" s="9">
        <v>0.35</v>
      </c>
      <c r="Y188" s="9">
        <v>0.33</v>
      </c>
      <c r="Z188" s="9">
        <v>0.34</v>
      </c>
      <c r="AA188" s="9">
        <v>0.3</v>
      </c>
      <c r="AB188" s="9">
        <v>0.34</v>
      </c>
      <c r="AC188" s="9">
        <v>0.35</v>
      </c>
      <c r="AD188" s="9">
        <v>0.35</v>
      </c>
      <c r="AE188" s="116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3"/>
    </row>
    <row r="189" spans="1:45">
      <c r="A189" s="34"/>
      <c r="B189" s="19" t="s">
        <v>274</v>
      </c>
      <c r="C189" s="11"/>
      <c r="D189" s="23">
        <v>0.34666666666666668</v>
      </c>
      <c r="E189" s="23">
        <v>0.36354414086217551</v>
      </c>
      <c r="F189" s="23">
        <v>0.36166666666666675</v>
      </c>
      <c r="G189" s="23" t="s">
        <v>671</v>
      </c>
      <c r="H189" s="23">
        <v>0.31666666666666671</v>
      </c>
      <c r="I189" s="23">
        <v>0.35000000000000003</v>
      </c>
      <c r="J189" s="23">
        <v>0.31</v>
      </c>
      <c r="K189" s="23">
        <v>0.3</v>
      </c>
      <c r="L189" s="23">
        <v>0.43</v>
      </c>
      <c r="M189" s="23" t="s">
        <v>671</v>
      </c>
      <c r="N189" s="23">
        <v>0.375</v>
      </c>
      <c r="O189" s="23">
        <v>0.38000000000000006</v>
      </c>
      <c r="P189" s="23" t="s">
        <v>671</v>
      </c>
      <c r="Q189" s="23">
        <v>0.33</v>
      </c>
      <c r="R189" s="23">
        <v>0.34666666666666662</v>
      </c>
      <c r="S189" s="23">
        <v>0.69333333333333336</v>
      </c>
      <c r="T189" s="23">
        <v>0.35166666666666674</v>
      </c>
      <c r="U189" s="23" t="s">
        <v>671</v>
      </c>
      <c r="V189" s="23">
        <v>0.44999999999999996</v>
      </c>
      <c r="W189" s="23" t="s">
        <v>671</v>
      </c>
      <c r="X189" s="23">
        <v>0.30833333333333335</v>
      </c>
      <c r="Y189" s="23">
        <v>0.35000000000000003</v>
      </c>
      <c r="Z189" s="23">
        <v>0.35000000000000003</v>
      </c>
      <c r="AA189" s="23">
        <v>0.36666666666666664</v>
      </c>
      <c r="AB189" s="23">
        <v>0.34499999999999997</v>
      </c>
      <c r="AC189" s="23">
        <v>0.34333333333333332</v>
      </c>
      <c r="AD189" s="23">
        <v>0.34499999999999997</v>
      </c>
      <c r="AE189" s="116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73"/>
    </row>
    <row r="190" spans="1:45">
      <c r="A190" s="34"/>
      <c r="B190" s="2" t="s">
        <v>275</v>
      </c>
      <c r="C190" s="32"/>
      <c r="D190" s="10">
        <v>0.35</v>
      </c>
      <c r="E190" s="10">
        <v>0.36371711311354149</v>
      </c>
      <c r="F190" s="10">
        <v>0.35499999999999998</v>
      </c>
      <c r="G190" s="10" t="s">
        <v>671</v>
      </c>
      <c r="H190" s="10">
        <v>0.32</v>
      </c>
      <c r="I190" s="10">
        <v>0.35</v>
      </c>
      <c r="J190" s="10">
        <v>0.315</v>
      </c>
      <c r="K190" s="10">
        <v>0.3</v>
      </c>
      <c r="L190" s="10">
        <v>0.42499999999999999</v>
      </c>
      <c r="M190" s="10" t="s">
        <v>671</v>
      </c>
      <c r="N190" s="10">
        <v>0.36</v>
      </c>
      <c r="O190" s="10">
        <v>0.37</v>
      </c>
      <c r="P190" s="10" t="s">
        <v>671</v>
      </c>
      <c r="Q190" s="10">
        <v>0.33</v>
      </c>
      <c r="R190" s="10">
        <v>0.35</v>
      </c>
      <c r="S190" s="10">
        <v>0.68500000000000005</v>
      </c>
      <c r="T190" s="10">
        <v>0.35</v>
      </c>
      <c r="U190" s="10" t="s">
        <v>671</v>
      </c>
      <c r="V190" s="10">
        <v>0.5</v>
      </c>
      <c r="W190" s="10" t="s">
        <v>671</v>
      </c>
      <c r="X190" s="10">
        <v>0.3</v>
      </c>
      <c r="Y190" s="10">
        <v>0.34499999999999997</v>
      </c>
      <c r="Z190" s="10">
        <v>0.34</v>
      </c>
      <c r="AA190" s="10">
        <v>0.4</v>
      </c>
      <c r="AB190" s="10">
        <v>0.34499999999999997</v>
      </c>
      <c r="AC190" s="10">
        <v>0.34</v>
      </c>
      <c r="AD190" s="10">
        <v>0.35</v>
      </c>
      <c r="AE190" s="116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73"/>
    </row>
    <row r="191" spans="1:45">
      <c r="A191" s="34"/>
      <c r="B191" s="2" t="s">
        <v>276</v>
      </c>
      <c r="C191" s="32"/>
      <c r="D191" s="24">
        <v>1.6329931618554509E-2</v>
      </c>
      <c r="E191" s="24">
        <v>2.3261455270228524E-2</v>
      </c>
      <c r="F191" s="24">
        <v>1.6020819787597236E-2</v>
      </c>
      <c r="G191" s="24" t="s">
        <v>671</v>
      </c>
      <c r="H191" s="24">
        <v>1.5055453054181633E-2</v>
      </c>
      <c r="I191" s="24">
        <v>6.3245553203367466E-3</v>
      </c>
      <c r="J191" s="24">
        <v>2.0976176963403034E-2</v>
      </c>
      <c r="K191" s="24">
        <v>0</v>
      </c>
      <c r="L191" s="24">
        <v>1.6733200530681523E-2</v>
      </c>
      <c r="M191" s="24" t="s">
        <v>671</v>
      </c>
      <c r="N191" s="24">
        <v>0.11554220008291351</v>
      </c>
      <c r="O191" s="24">
        <v>3.4641016151377553E-2</v>
      </c>
      <c r="P191" s="24" t="s">
        <v>671</v>
      </c>
      <c r="Q191" s="24">
        <v>1.0954451150103331E-2</v>
      </c>
      <c r="R191" s="24">
        <v>1.8618986725025249E-2</v>
      </c>
      <c r="S191" s="24">
        <v>2.7325202042558904E-2</v>
      </c>
      <c r="T191" s="24">
        <v>2.1369760566432805E-2</v>
      </c>
      <c r="U191" s="24" t="s">
        <v>671</v>
      </c>
      <c r="V191" s="24">
        <v>8.3666002653407998E-2</v>
      </c>
      <c r="W191" s="24" t="s">
        <v>671</v>
      </c>
      <c r="X191" s="24">
        <v>3.7638632635453743E-2</v>
      </c>
      <c r="Y191" s="24">
        <v>2.4494897427831772E-2</v>
      </c>
      <c r="Z191" s="24">
        <v>2.8284271247461898E-2</v>
      </c>
      <c r="AA191" s="24">
        <v>5.1639777949432607E-2</v>
      </c>
      <c r="AB191" s="24">
        <v>1.0488088481701499E-2</v>
      </c>
      <c r="AC191" s="24">
        <v>5.1639777949431982E-3</v>
      </c>
      <c r="AD191" s="24">
        <v>1.378404875209021E-2</v>
      </c>
      <c r="AE191" s="186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74"/>
    </row>
    <row r="192" spans="1:45">
      <c r="A192" s="34"/>
      <c r="B192" s="2" t="s">
        <v>88</v>
      </c>
      <c r="C192" s="32"/>
      <c r="D192" s="12">
        <v>4.7105571976599543E-2</v>
      </c>
      <c r="E192" s="12">
        <v>6.3985229455388898E-2</v>
      </c>
      <c r="F192" s="12">
        <v>4.4297197569393272E-2</v>
      </c>
      <c r="G192" s="12" t="s">
        <v>671</v>
      </c>
      <c r="H192" s="12">
        <v>4.754353596057357E-2</v>
      </c>
      <c r="I192" s="12">
        <v>1.8070158058104989E-2</v>
      </c>
      <c r="J192" s="12">
        <v>6.7665086978719466E-2</v>
      </c>
      <c r="K192" s="12">
        <v>0</v>
      </c>
      <c r="L192" s="12">
        <v>3.8914419838794241E-2</v>
      </c>
      <c r="M192" s="12" t="s">
        <v>671</v>
      </c>
      <c r="N192" s="12">
        <v>0.30811253355443602</v>
      </c>
      <c r="O192" s="12">
        <v>9.1160568819414603E-2</v>
      </c>
      <c r="P192" s="12" t="s">
        <v>671</v>
      </c>
      <c r="Q192" s="12">
        <v>3.3195306515464637E-2</v>
      </c>
      <c r="R192" s="12">
        <v>5.3708615552957452E-2</v>
      </c>
      <c r="S192" s="12">
        <v>3.9411349099844575E-2</v>
      </c>
      <c r="T192" s="12">
        <v>6.0767091658102748E-2</v>
      </c>
      <c r="U192" s="12" t="s">
        <v>671</v>
      </c>
      <c r="V192" s="12">
        <v>0.18592445034090668</v>
      </c>
      <c r="W192" s="12" t="s">
        <v>671</v>
      </c>
      <c r="X192" s="12">
        <v>0.12207124097984998</v>
      </c>
      <c r="Y192" s="12">
        <v>6.9985421222376484E-2</v>
      </c>
      <c r="Z192" s="12">
        <v>8.0812203564176843E-2</v>
      </c>
      <c r="AA192" s="12">
        <v>0.14083575804390711</v>
      </c>
      <c r="AB192" s="12">
        <v>3.0400256468699999E-2</v>
      </c>
      <c r="AC192" s="12">
        <v>1.5040712024106404E-2</v>
      </c>
      <c r="AD192" s="12">
        <v>3.9953764498812203E-2</v>
      </c>
      <c r="AE192" s="116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3"/>
    </row>
    <row r="193" spans="1:45">
      <c r="A193" s="34"/>
      <c r="B193" s="2" t="s">
        <v>277</v>
      </c>
      <c r="C193" s="32"/>
      <c r="D193" s="12">
        <v>1.3300470045938706E-2</v>
      </c>
      <c r="E193" s="12">
        <v>6.2633025436796386E-2</v>
      </c>
      <c r="F193" s="12">
        <v>5.7145201922926825E-2</v>
      </c>
      <c r="G193" s="12" t="s">
        <v>671</v>
      </c>
      <c r="H193" s="12">
        <v>-7.4388993708036644E-2</v>
      </c>
      <c r="I193" s="12">
        <v>2.3043743796380634E-2</v>
      </c>
      <c r="J193" s="12">
        <v>-9.3875541208920166E-2</v>
      </c>
      <c r="K193" s="12">
        <v>-0.12310536246024539</v>
      </c>
      <c r="L193" s="12">
        <v>0.25688231380698179</v>
      </c>
      <c r="M193" s="12" t="s">
        <v>671</v>
      </c>
      <c r="N193" s="12">
        <v>9.6118296924693425E-2</v>
      </c>
      <c r="O193" s="12">
        <v>0.11073320755035621</v>
      </c>
      <c r="P193" s="12" t="s">
        <v>671</v>
      </c>
      <c r="Q193" s="12">
        <v>-3.5415898706269822E-2</v>
      </c>
      <c r="R193" s="12">
        <v>1.3300470045938706E-2</v>
      </c>
      <c r="S193" s="12">
        <v>1.0266009400918774</v>
      </c>
      <c r="T193" s="12">
        <v>2.7915380671601486E-2</v>
      </c>
      <c r="U193" s="12" t="s">
        <v>671</v>
      </c>
      <c r="V193" s="12">
        <v>0.3153419563096318</v>
      </c>
      <c r="W193" s="12" t="s">
        <v>671</v>
      </c>
      <c r="X193" s="12">
        <v>-9.8747178084141018E-2</v>
      </c>
      <c r="Y193" s="12">
        <v>2.3043743796380634E-2</v>
      </c>
      <c r="Z193" s="12">
        <v>2.3043743796380634E-2</v>
      </c>
      <c r="AA193" s="12">
        <v>7.1760112548588939E-2</v>
      </c>
      <c r="AB193" s="12">
        <v>8.4288331707178532E-3</v>
      </c>
      <c r="AC193" s="12">
        <v>3.5571962954970004E-3</v>
      </c>
      <c r="AD193" s="12">
        <v>8.4288331707178532E-3</v>
      </c>
      <c r="AE193" s="116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4"/>
      <c r="B194" s="56" t="s">
        <v>278</v>
      </c>
      <c r="C194" s="57"/>
      <c r="D194" s="55">
        <v>0.17</v>
      </c>
      <c r="E194" s="55">
        <v>0.68</v>
      </c>
      <c r="F194" s="55">
        <v>0.59</v>
      </c>
      <c r="G194" s="55" t="s">
        <v>279</v>
      </c>
      <c r="H194" s="55">
        <v>1.67</v>
      </c>
      <c r="I194" s="55">
        <v>0</v>
      </c>
      <c r="J194" s="55">
        <v>2.0099999999999998</v>
      </c>
      <c r="K194" s="55">
        <v>2.5099999999999998</v>
      </c>
      <c r="L194" s="55">
        <v>4.01</v>
      </c>
      <c r="M194" s="55" t="s">
        <v>279</v>
      </c>
      <c r="N194" s="55">
        <v>0.67</v>
      </c>
      <c r="O194" s="55">
        <v>0.8</v>
      </c>
      <c r="P194" s="55" t="s">
        <v>279</v>
      </c>
      <c r="Q194" s="55">
        <v>1</v>
      </c>
      <c r="R194" s="55">
        <v>0.2</v>
      </c>
      <c r="S194" s="55">
        <v>17.23</v>
      </c>
      <c r="T194" s="55">
        <v>0.08</v>
      </c>
      <c r="U194" s="55" t="s">
        <v>279</v>
      </c>
      <c r="V194" s="55">
        <v>5.0199999999999996</v>
      </c>
      <c r="W194" s="55" t="s">
        <v>279</v>
      </c>
      <c r="X194" s="55">
        <v>2.09</v>
      </c>
      <c r="Y194" s="55">
        <v>0</v>
      </c>
      <c r="Z194" s="55">
        <v>0</v>
      </c>
      <c r="AA194" s="55">
        <v>0.84</v>
      </c>
      <c r="AB194" s="55">
        <v>0.25</v>
      </c>
      <c r="AC194" s="55">
        <v>0.33</v>
      </c>
      <c r="AD194" s="55">
        <v>0</v>
      </c>
      <c r="AE194" s="116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B195" s="35"/>
      <c r="C195" s="19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S195" s="73"/>
    </row>
    <row r="196" spans="1:45" ht="15">
      <c r="B196" s="38" t="s">
        <v>596</v>
      </c>
      <c r="AS196" s="31" t="s">
        <v>67</v>
      </c>
    </row>
    <row r="197" spans="1:45" ht="15">
      <c r="A197" s="27" t="s">
        <v>22</v>
      </c>
      <c r="B197" s="17" t="s">
        <v>126</v>
      </c>
      <c r="C197" s="14" t="s">
        <v>127</v>
      </c>
      <c r="D197" s="15" t="s">
        <v>232</v>
      </c>
      <c r="E197" s="16" t="s">
        <v>232</v>
      </c>
      <c r="F197" s="16" t="s">
        <v>232</v>
      </c>
      <c r="G197" s="16" t="s">
        <v>232</v>
      </c>
      <c r="H197" s="16" t="s">
        <v>232</v>
      </c>
      <c r="I197" s="16" t="s">
        <v>232</v>
      </c>
      <c r="J197" s="16" t="s">
        <v>232</v>
      </c>
      <c r="K197" s="16" t="s">
        <v>232</v>
      </c>
      <c r="L197" s="16" t="s">
        <v>232</v>
      </c>
      <c r="M197" s="16" t="s">
        <v>232</v>
      </c>
      <c r="N197" s="16" t="s">
        <v>232</v>
      </c>
      <c r="O197" s="16" t="s">
        <v>232</v>
      </c>
      <c r="P197" s="16" t="s">
        <v>232</v>
      </c>
      <c r="Q197" s="16" t="s">
        <v>232</v>
      </c>
      <c r="R197" s="16" t="s">
        <v>232</v>
      </c>
      <c r="S197" s="16" t="s">
        <v>232</v>
      </c>
      <c r="T197" s="16" t="s">
        <v>232</v>
      </c>
      <c r="U197" s="16" t="s">
        <v>232</v>
      </c>
      <c r="V197" s="16" t="s">
        <v>232</v>
      </c>
      <c r="W197" s="16" t="s">
        <v>232</v>
      </c>
      <c r="X197" s="16" t="s">
        <v>232</v>
      </c>
      <c r="Y197" s="16" t="s">
        <v>232</v>
      </c>
      <c r="Z197" s="116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1">
        <v>1</v>
      </c>
    </row>
    <row r="198" spans="1:45">
      <c r="A198" s="34"/>
      <c r="B198" s="18" t="s">
        <v>233</v>
      </c>
      <c r="C198" s="7" t="s">
        <v>233</v>
      </c>
      <c r="D198" s="114" t="s">
        <v>235</v>
      </c>
      <c r="E198" s="115" t="s">
        <v>281</v>
      </c>
      <c r="F198" s="115" t="s">
        <v>237</v>
      </c>
      <c r="G198" s="115" t="s">
        <v>238</v>
      </c>
      <c r="H198" s="115" t="s">
        <v>239</v>
      </c>
      <c r="I198" s="115" t="s">
        <v>240</v>
      </c>
      <c r="J198" s="115" t="s">
        <v>241</v>
      </c>
      <c r="K198" s="115" t="s">
        <v>242</v>
      </c>
      <c r="L198" s="115" t="s">
        <v>243</v>
      </c>
      <c r="M198" s="115" t="s">
        <v>244</v>
      </c>
      <c r="N198" s="115" t="s">
        <v>245</v>
      </c>
      <c r="O198" s="115" t="s">
        <v>246</v>
      </c>
      <c r="P198" s="115" t="s">
        <v>248</v>
      </c>
      <c r="Q198" s="115" t="s">
        <v>250</v>
      </c>
      <c r="R198" s="115" t="s">
        <v>254</v>
      </c>
      <c r="S198" s="115" t="s">
        <v>256</v>
      </c>
      <c r="T198" s="115" t="s">
        <v>258</v>
      </c>
      <c r="U198" s="115" t="s">
        <v>260</v>
      </c>
      <c r="V198" s="115" t="s">
        <v>261</v>
      </c>
      <c r="W198" s="115" t="s">
        <v>262</v>
      </c>
      <c r="X198" s="115" t="s">
        <v>282</v>
      </c>
      <c r="Y198" s="115" t="s">
        <v>263</v>
      </c>
      <c r="Z198" s="116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 t="s">
        <v>3</v>
      </c>
    </row>
    <row r="199" spans="1:45">
      <c r="A199" s="34"/>
      <c r="B199" s="18"/>
      <c r="C199" s="7"/>
      <c r="D199" s="8" t="s">
        <v>305</v>
      </c>
      <c r="E199" s="9" t="s">
        <v>305</v>
      </c>
      <c r="F199" s="9" t="s">
        <v>305</v>
      </c>
      <c r="G199" s="9" t="s">
        <v>306</v>
      </c>
      <c r="H199" s="9" t="s">
        <v>305</v>
      </c>
      <c r="I199" s="9" t="s">
        <v>305</v>
      </c>
      <c r="J199" s="9" t="s">
        <v>305</v>
      </c>
      <c r="K199" s="9" t="s">
        <v>306</v>
      </c>
      <c r="L199" s="9" t="s">
        <v>305</v>
      </c>
      <c r="M199" s="9" t="s">
        <v>307</v>
      </c>
      <c r="N199" s="9" t="s">
        <v>306</v>
      </c>
      <c r="O199" s="9" t="s">
        <v>306</v>
      </c>
      <c r="P199" s="9" t="s">
        <v>305</v>
      </c>
      <c r="Q199" s="9" t="s">
        <v>306</v>
      </c>
      <c r="R199" s="9" t="s">
        <v>305</v>
      </c>
      <c r="S199" s="9" t="s">
        <v>305</v>
      </c>
      <c r="T199" s="9" t="s">
        <v>306</v>
      </c>
      <c r="U199" s="9" t="s">
        <v>305</v>
      </c>
      <c r="V199" s="9" t="s">
        <v>305</v>
      </c>
      <c r="W199" s="9" t="s">
        <v>306</v>
      </c>
      <c r="X199" s="9" t="s">
        <v>305</v>
      </c>
      <c r="Y199" s="9" t="s">
        <v>305</v>
      </c>
      <c r="Z199" s="116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>
        <v>0</v>
      </c>
    </row>
    <row r="200" spans="1:45">
      <c r="A200" s="34"/>
      <c r="B200" s="18"/>
      <c r="C200" s="7"/>
      <c r="D200" s="28" t="s">
        <v>308</v>
      </c>
      <c r="E200" s="28" t="s">
        <v>273</v>
      </c>
      <c r="F200" s="28" t="s">
        <v>309</v>
      </c>
      <c r="G200" s="28" t="s">
        <v>308</v>
      </c>
      <c r="H200" s="28" t="s">
        <v>310</v>
      </c>
      <c r="I200" s="28" t="s">
        <v>310</v>
      </c>
      <c r="J200" s="28" t="s">
        <v>273</v>
      </c>
      <c r="K200" s="28" t="s">
        <v>272</v>
      </c>
      <c r="L200" s="28" t="s">
        <v>309</v>
      </c>
      <c r="M200" s="28" t="s">
        <v>311</v>
      </c>
      <c r="N200" s="28" t="s">
        <v>310</v>
      </c>
      <c r="O200" s="28" t="s">
        <v>131</v>
      </c>
      <c r="P200" s="28" t="s">
        <v>309</v>
      </c>
      <c r="Q200" s="28" t="s">
        <v>310</v>
      </c>
      <c r="R200" s="28" t="s">
        <v>131</v>
      </c>
      <c r="S200" s="28" t="s">
        <v>308</v>
      </c>
      <c r="T200" s="28" t="s">
        <v>272</v>
      </c>
      <c r="U200" s="28" t="s">
        <v>310</v>
      </c>
      <c r="V200" s="28" t="s">
        <v>310</v>
      </c>
      <c r="W200" s="28" t="s">
        <v>308</v>
      </c>
      <c r="X200" s="28" t="s">
        <v>308</v>
      </c>
      <c r="Y200" s="28" t="s">
        <v>309</v>
      </c>
      <c r="Z200" s="116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7">
        <v>1</v>
      </c>
      <c r="C201" s="13">
        <v>1</v>
      </c>
      <c r="D201" s="222">
        <v>80.900000000000006</v>
      </c>
      <c r="E201" s="222">
        <v>83.967613804734199</v>
      </c>
      <c r="F201" s="223">
        <v>78.98</v>
      </c>
      <c r="G201" s="222">
        <v>77.599999999999994</v>
      </c>
      <c r="H201" s="223">
        <v>74.3</v>
      </c>
      <c r="I201" s="222">
        <v>83.3</v>
      </c>
      <c r="J201" s="223">
        <v>81.5</v>
      </c>
      <c r="K201" s="222">
        <v>77.2</v>
      </c>
      <c r="L201" s="222">
        <v>69.7</v>
      </c>
      <c r="M201" s="222">
        <v>85</v>
      </c>
      <c r="N201" s="222">
        <v>76</v>
      </c>
      <c r="O201" s="222">
        <v>74.12</v>
      </c>
      <c r="P201" s="222">
        <v>76.8</v>
      </c>
      <c r="Q201" s="222">
        <v>81.22</v>
      </c>
      <c r="R201" s="197">
        <v>106.9</v>
      </c>
      <c r="S201" s="222">
        <v>82</v>
      </c>
      <c r="T201" s="222">
        <v>81.3</v>
      </c>
      <c r="U201" s="222">
        <v>87.2</v>
      </c>
      <c r="V201" s="222">
        <v>89.2</v>
      </c>
      <c r="W201" s="197">
        <v>58</v>
      </c>
      <c r="X201" s="222">
        <v>82.3</v>
      </c>
      <c r="Y201" s="222">
        <v>83</v>
      </c>
      <c r="Z201" s="198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99"/>
      <c r="AN201" s="199"/>
      <c r="AO201" s="199"/>
      <c r="AP201" s="199"/>
      <c r="AQ201" s="199"/>
      <c r="AR201" s="199"/>
      <c r="AS201" s="200">
        <v>1</v>
      </c>
    </row>
    <row r="202" spans="1:45">
      <c r="A202" s="34"/>
      <c r="B202" s="18">
        <v>1</v>
      </c>
      <c r="C202" s="7">
        <v>2</v>
      </c>
      <c r="D202" s="227">
        <v>73.3</v>
      </c>
      <c r="E202" s="225">
        <v>81.556486753862401</v>
      </c>
      <c r="F202" s="226">
        <v>76.52</v>
      </c>
      <c r="G202" s="225">
        <v>78.8</v>
      </c>
      <c r="H202" s="226">
        <v>73.3</v>
      </c>
      <c r="I202" s="225">
        <v>82.5</v>
      </c>
      <c r="J202" s="226">
        <v>81</v>
      </c>
      <c r="K202" s="225">
        <v>77.2</v>
      </c>
      <c r="L202" s="225">
        <v>71.3</v>
      </c>
      <c r="M202" s="225">
        <v>85</v>
      </c>
      <c r="N202" s="225">
        <v>73.7</v>
      </c>
      <c r="O202" s="225">
        <v>76.39</v>
      </c>
      <c r="P202" s="225">
        <v>77.7</v>
      </c>
      <c r="Q202" s="225">
        <v>80.3</v>
      </c>
      <c r="R202" s="201">
        <v>116.3</v>
      </c>
      <c r="S202" s="225">
        <v>92</v>
      </c>
      <c r="T202" s="225">
        <v>75.2</v>
      </c>
      <c r="U202" s="225">
        <v>81</v>
      </c>
      <c r="V202" s="225">
        <v>87.2</v>
      </c>
      <c r="W202" s="201">
        <v>55.6</v>
      </c>
      <c r="X202" s="225">
        <v>74.599999999999994</v>
      </c>
      <c r="Y202" s="225">
        <v>81.7</v>
      </c>
      <c r="Z202" s="198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  <c r="AS202" s="200" t="e">
        <v>#N/A</v>
      </c>
    </row>
    <row r="203" spans="1:45">
      <c r="A203" s="34"/>
      <c r="B203" s="18">
        <v>1</v>
      </c>
      <c r="C203" s="7">
        <v>3</v>
      </c>
      <c r="D203" s="225">
        <v>79.400000000000006</v>
      </c>
      <c r="E203" s="225">
        <v>82.844895872160109</v>
      </c>
      <c r="F203" s="226">
        <v>77.540000000000006</v>
      </c>
      <c r="G203" s="225">
        <v>75.900000000000006</v>
      </c>
      <c r="H203" s="226">
        <v>74</v>
      </c>
      <c r="I203" s="225">
        <v>82.2</v>
      </c>
      <c r="J203" s="226">
        <v>82.9</v>
      </c>
      <c r="K203" s="226">
        <v>78</v>
      </c>
      <c r="L203" s="204">
        <v>68.2</v>
      </c>
      <c r="M203" s="204">
        <v>85</v>
      </c>
      <c r="N203" s="204">
        <v>75.400000000000006</v>
      </c>
      <c r="O203" s="204">
        <v>77.31</v>
      </c>
      <c r="P203" s="204">
        <v>78.099999999999994</v>
      </c>
      <c r="Q203" s="204">
        <v>82.62</v>
      </c>
      <c r="R203" s="229">
        <v>117.2</v>
      </c>
      <c r="S203" s="204">
        <v>93</v>
      </c>
      <c r="T203" s="204">
        <v>67.3</v>
      </c>
      <c r="U203" s="204">
        <v>78.2</v>
      </c>
      <c r="V203" s="204">
        <v>91.4</v>
      </c>
      <c r="W203" s="229">
        <v>60.4</v>
      </c>
      <c r="X203" s="204">
        <v>79.7</v>
      </c>
      <c r="Y203" s="204">
        <v>83.8</v>
      </c>
      <c r="Z203" s="198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99"/>
      <c r="AN203" s="199"/>
      <c r="AO203" s="199"/>
      <c r="AP203" s="199"/>
      <c r="AQ203" s="199"/>
      <c r="AR203" s="199"/>
      <c r="AS203" s="200">
        <v>16</v>
      </c>
    </row>
    <row r="204" spans="1:45">
      <c r="A204" s="34"/>
      <c r="B204" s="18">
        <v>1</v>
      </c>
      <c r="C204" s="7">
        <v>4</v>
      </c>
      <c r="D204" s="225">
        <v>78.900000000000006</v>
      </c>
      <c r="E204" s="225">
        <v>83.24372624930551</v>
      </c>
      <c r="F204" s="226">
        <v>74.77</v>
      </c>
      <c r="G204" s="225">
        <v>75.599999999999994</v>
      </c>
      <c r="H204" s="226">
        <v>74.8</v>
      </c>
      <c r="I204" s="225">
        <v>82</v>
      </c>
      <c r="J204" s="226">
        <v>82.2</v>
      </c>
      <c r="K204" s="226">
        <v>76</v>
      </c>
      <c r="L204" s="204">
        <v>68.7</v>
      </c>
      <c r="M204" s="204">
        <v>86</v>
      </c>
      <c r="N204" s="204">
        <v>74.599999999999994</v>
      </c>
      <c r="O204" s="204">
        <v>75.41</v>
      </c>
      <c r="P204" s="204">
        <v>78.099999999999994</v>
      </c>
      <c r="Q204" s="204">
        <v>79.11</v>
      </c>
      <c r="R204" s="229">
        <v>112.9</v>
      </c>
      <c r="S204" s="204">
        <v>89</v>
      </c>
      <c r="T204" s="204">
        <v>83.1</v>
      </c>
      <c r="U204" s="204">
        <v>74.7</v>
      </c>
      <c r="V204" s="204">
        <v>94.2</v>
      </c>
      <c r="W204" s="229">
        <v>57.4</v>
      </c>
      <c r="X204" s="204">
        <v>79.599999999999994</v>
      </c>
      <c r="Y204" s="204">
        <v>84.6</v>
      </c>
      <c r="Z204" s="198"/>
      <c r="AA204" s="199"/>
      <c r="AB204" s="199"/>
      <c r="AC204" s="199"/>
      <c r="AD204" s="199"/>
      <c r="AE204" s="199"/>
      <c r="AF204" s="199"/>
      <c r="AG204" s="199"/>
      <c r="AH204" s="199"/>
      <c r="AI204" s="199"/>
      <c r="AJ204" s="199"/>
      <c r="AK204" s="199"/>
      <c r="AL204" s="199"/>
      <c r="AM204" s="199"/>
      <c r="AN204" s="199"/>
      <c r="AO204" s="199"/>
      <c r="AP204" s="199"/>
      <c r="AQ204" s="199"/>
      <c r="AR204" s="199"/>
      <c r="AS204" s="200">
        <v>79.560578914322193</v>
      </c>
    </row>
    <row r="205" spans="1:45">
      <c r="A205" s="34"/>
      <c r="B205" s="18">
        <v>1</v>
      </c>
      <c r="C205" s="7">
        <v>5</v>
      </c>
      <c r="D205" s="225">
        <v>77.599999999999994</v>
      </c>
      <c r="E205" s="225">
        <v>82.350780172168712</v>
      </c>
      <c r="F205" s="225">
        <v>77.5</v>
      </c>
      <c r="G205" s="225">
        <v>75</v>
      </c>
      <c r="H205" s="225">
        <v>72.3</v>
      </c>
      <c r="I205" s="225">
        <v>80.5</v>
      </c>
      <c r="J205" s="225">
        <v>82.2</v>
      </c>
      <c r="K205" s="225">
        <v>76.8</v>
      </c>
      <c r="L205" s="225">
        <v>70.900000000000006</v>
      </c>
      <c r="M205" s="225">
        <v>86</v>
      </c>
      <c r="N205" s="225">
        <v>76</v>
      </c>
      <c r="O205" s="225">
        <v>76.209999999999994</v>
      </c>
      <c r="P205" s="225">
        <v>78.5</v>
      </c>
      <c r="Q205" s="225">
        <v>78.8</v>
      </c>
      <c r="R205" s="201">
        <v>114.4</v>
      </c>
      <c r="S205" s="225">
        <v>89</v>
      </c>
      <c r="T205" s="225">
        <v>84.3</v>
      </c>
      <c r="U205" s="225">
        <v>78.599999999999994</v>
      </c>
      <c r="V205" s="225">
        <v>83.2</v>
      </c>
      <c r="W205" s="201">
        <v>57.4</v>
      </c>
      <c r="X205" s="225">
        <v>76.7</v>
      </c>
      <c r="Y205" s="225">
        <v>82.7</v>
      </c>
      <c r="Z205" s="198"/>
      <c r="AA205" s="199"/>
      <c r="AB205" s="199"/>
      <c r="AC205" s="199"/>
      <c r="AD205" s="199"/>
      <c r="AE205" s="199"/>
      <c r="AF205" s="199"/>
      <c r="AG205" s="199"/>
      <c r="AH205" s="199"/>
      <c r="AI205" s="199"/>
      <c r="AJ205" s="199"/>
      <c r="AK205" s="199"/>
      <c r="AL205" s="199"/>
      <c r="AM205" s="199"/>
      <c r="AN205" s="199"/>
      <c r="AO205" s="199"/>
      <c r="AP205" s="199"/>
      <c r="AQ205" s="199"/>
      <c r="AR205" s="199"/>
      <c r="AS205" s="200">
        <v>127</v>
      </c>
    </row>
    <row r="206" spans="1:45">
      <c r="A206" s="34"/>
      <c r="B206" s="18">
        <v>1</v>
      </c>
      <c r="C206" s="7">
        <v>6</v>
      </c>
      <c r="D206" s="225">
        <v>79.400000000000006</v>
      </c>
      <c r="E206" s="225">
        <v>83.505966866433212</v>
      </c>
      <c r="F206" s="225">
        <v>78.37</v>
      </c>
      <c r="G206" s="225">
        <v>77.900000000000006</v>
      </c>
      <c r="H206" s="225">
        <v>72.900000000000006</v>
      </c>
      <c r="I206" s="225">
        <v>82.4</v>
      </c>
      <c r="J206" s="225">
        <v>81.7</v>
      </c>
      <c r="K206" s="225">
        <v>76.2</v>
      </c>
      <c r="L206" s="225">
        <v>67.7</v>
      </c>
      <c r="M206" s="225">
        <v>86</v>
      </c>
      <c r="N206" s="225">
        <v>75.3</v>
      </c>
      <c r="O206" s="225">
        <v>72.58</v>
      </c>
      <c r="P206" s="227">
        <v>74.5</v>
      </c>
      <c r="Q206" s="225">
        <v>80.33</v>
      </c>
      <c r="R206" s="201">
        <v>121.1</v>
      </c>
      <c r="S206" s="225">
        <v>90</v>
      </c>
      <c r="T206" s="225">
        <v>78.8</v>
      </c>
      <c r="U206" s="225">
        <v>75.900000000000006</v>
      </c>
      <c r="V206" s="227">
        <v>69.900000000000006</v>
      </c>
      <c r="W206" s="201">
        <v>58.1</v>
      </c>
      <c r="X206" s="225">
        <v>77.400000000000006</v>
      </c>
      <c r="Y206" s="225">
        <v>79.599999999999994</v>
      </c>
      <c r="Z206" s="198"/>
      <c r="AA206" s="199"/>
      <c r="AB206" s="199"/>
      <c r="AC206" s="199"/>
      <c r="AD206" s="199"/>
      <c r="AE206" s="199"/>
      <c r="AF206" s="199"/>
      <c r="AG206" s="199"/>
      <c r="AH206" s="199"/>
      <c r="AI206" s="199"/>
      <c r="AJ206" s="199"/>
      <c r="AK206" s="199"/>
      <c r="AL206" s="199"/>
      <c r="AM206" s="199"/>
      <c r="AN206" s="199"/>
      <c r="AO206" s="199"/>
      <c r="AP206" s="199"/>
      <c r="AQ206" s="199"/>
      <c r="AR206" s="199"/>
      <c r="AS206" s="202"/>
    </row>
    <row r="207" spans="1:45">
      <c r="A207" s="34"/>
      <c r="B207" s="19" t="s">
        <v>274</v>
      </c>
      <c r="C207" s="11"/>
      <c r="D207" s="203">
        <v>78.25</v>
      </c>
      <c r="E207" s="203">
        <v>82.911578286444026</v>
      </c>
      <c r="F207" s="203">
        <v>77.28</v>
      </c>
      <c r="G207" s="203">
        <v>76.8</v>
      </c>
      <c r="H207" s="203">
        <v>73.600000000000009</v>
      </c>
      <c r="I207" s="203">
        <v>82.149999999999991</v>
      </c>
      <c r="J207" s="203">
        <v>81.916666666666671</v>
      </c>
      <c r="K207" s="203">
        <v>76.899999999999991</v>
      </c>
      <c r="L207" s="203">
        <v>69.416666666666657</v>
      </c>
      <c r="M207" s="203">
        <v>85.5</v>
      </c>
      <c r="N207" s="203">
        <v>75.166666666666671</v>
      </c>
      <c r="O207" s="203">
        <v>75.336666666666659</v>
      </c>
      <c r="P207" s="203">
        <v>77.283333333333331</v>
      </c>
      <c r="Q207" s="203">
        <v>80.396666666666661</v>
      </c>
      <c r="R207" s="203">
        <v>114.8</v>
      </c>
      <c r="S207" s="203">
        <v>89.166666666666671</v>
      </c>
      <c r="T207" s="203">
        <v>78.333333333333329</v>
      </c>
      <c r="U207" s="203">
        <v>79.266666666666652</v>
      </c>
      <c r="V207" s="203">
        <v>85.850000000000009</v>
      </c>
      <c r="W207" s="203">
        <v>57.81666666666667</v>
      </c>
      <c r="X207" s="203">
        <v>78.383333333333326</v>
      </c>
      <c r="Y207" s="203">
        <v>82.566666666666663</v>
      </c>
      <c r="Z207" s="198"/>
      <c r="AA207" s="199"/>
      <c r="AB207" s="199"/>
      <c r="AC207" s="199"/>
      <c r="AD207" s="199"/>
      <c r="AE207" s="199"/>
      <c r="AF207" s="199"/>
      <c r="AG207" s="199"/>
      <c r="AH207" s="199"/>
      <c r="AI207" s="199"/>
      <c r="AJ207" s="199"/>
      <c r="AK207" s="199"/>
      <c r="AL207" s="199"/>
      <c r="AM207" s="199"/>
      <c r="AN207" s="199"/>
      <c r="AO207" s="199"/>
      <c r="AP207" s="199"/>
      <c r="AQ207" s="199"/>
      <c r="AR207" s="199"/>
      <c r="AS207" s="202"/>
    </row>
    <row r="208" spans="1:45">
      <c r="A208" s="34"/>
      <c r="B208" s="2" t="s">
        <v>275</v>
      </c>
      <c r="C208" s="32"/>
      <c r="D208" s="204">
        <v>79.150000000000006</v>
      </c>
      <c r="E208" s="204">
        <v>83.044311060732809</v>
      </c>
      <c r="F208" s="204">
        <v>77.52000000000001</v>
      </c>
      <c r="G208" s="204">
        <v>76.75</v>
      </c>
      <c r="H208" s="204">
        <v>73.650000000000006</v>
      </c>
      <c r="I208" s="204">
        <v>82.300000000000011</v>
      </c>
      <c r="J208" s="204">
        <v>81.95</v>
      </c>
      <c r="K208" s="204">
        <v>77</v>
      </c>
      <c r="L208" s="204">
        <v>69.2</v>
      </c>
      <c r="M208" s="204">
        <v>85.5</v>
      </c>
      <c r="N208" s="204">
        <v>75.349999999999994</v>
      </c>
      <c r="O208" s="204">
        <v>75.81</v>
      </c>
      <c r="P208" s="204">
        <v>77.900000000000006</v>
      </c>
      <c r="Q208" s="204">
        <v>80.314999999999998</v>
      </c>
      <c r="R208" s="204">
        <v>115.35</v>
      </c>
      <c r="S208" s="204">
        <v>89.5</v>
      </c>
      <c r="T208" s="204">
        <v>80.05</v>
      </c>
      <c r="U208" s="204">
        <v>78.400000000000006</v>
      </c>
      <c r="V208" s="204">
        <v>88.2</v>
      </c>
      <c r="W208" s="204">
        <v>57.7</v>
      </c>
      <c r="X208" s="204">
        <v>78.5</v>
      </c>
      <c r="Y208" s="204">
        <v>82.85</v>
      </c>
      <c r="Z208" s="198"/>
      <c r="AA208" s="199"/>
      <c r="AB208" s="199"/>
      <c r="AC208" s="199"/>
      <c r="AD208" s="199"/>
      <c r="AE208" s="199"/>
      <c r="AF208" s="199"/>
      <c r="AG208" s="199"/>
      <c r="AH208" s="199"/>
      <c r="AI208" s="199"/>
      <c r="AJ208" s="199"/>
      <c r="AK208" s="199"/>
      <c r="AL208" s="199"/>
      <c r="AM208" s="199"/>
      <c r="AN208" s="199"/>
      <c r="AO208" s="199"/>
      <c r="AP208" s="199"/>
      <c r="AQ208" s="199"/>
      <c r="AR208" s="199"/>
      <c r="AS208" s="202"/>
    </row>
    <row r="209" spans="1:45">
      <c r="A209" s="34"/>
      <c r="B209" s="2" t="s">
        <v>276</v>
      </c>
      <c r="C209" s="32"/>
      <c r="D209" s="217">
        <v>2.6463181970428309</v>
      </c>
      <c r="E209" s="217">
        <v>0.86418113843902966</v>
      </c>
      <c r="F209" s="217">
        <v>1.4880725788751068</v>
      </c>
      <c r="G209" s="217">
        <v>1.5059880477613357</v>
      </c>
      <c r="H209" s="217">
        <v>0.93380940239429899</v>
      </c>
      <c r="I209" s="217">
        <v>0.92249661245990455</v>
      </c>
      <c r="J209" s="217">
        <v>0.66156380392723213</v>
      </c>
      <c r="K209" s="217">
        <v>0.73484692283495345</v>
      </c>
      <c r="L209" s="217">
        <v>1.4675376201878656</v>
      </c>
      <c r="M209" s="217">
        <v>0.54772255750516607</v>
      </c>
      <c r="N209" s="217">
        <v>0.88694231304333804</v>
      </c>
      <c r="O209" s="217">
        <v>1.7234345553767529</v>
      </c>
      <c r="P209" s="217">
        <v>1.4811031924436135</v>
      </c>
      <c r="Q209" s="217">
        <v>1.4028352243462781</v>
      </c>
      <c r="R209" s="217">
        <v>4.7724207693789911</v>
      </c>
      <c r="S209" s="217">
        <v>3.8686776379877754</v>
      </c>
      <c r="T209" s="217">
        <v>6.307033111270834</v>
      </c>
      <c r="U209" s="217">
        <v>4.465721292990267</v>
      </c>
      <c r="V209" s="217">
        <v>8.6601963026250157</v>
      </c>
      <c r="W209" s="217">
        <v>1.552310106475721</v>
      </c>
      <c r="X209" s="217">
        <v>2.7080743465914416</v>
      </c>
      <c r="Y209" s="217">
        <v>1.7557524502806958</v>
      </c>
      <c r="Z209" s="210"/>
      <c r="AA209" s="211"/>
      <c r="AB209" s="211"/>
      <c r="AC209" s="211"/>
      <c r="AD209" s="211"/>
      <c r="AE209" s="211"/>
      <c r="AF209" s="211"/>
      <c r="AG209" s="211"/>
      <c r="AH209" s="211"/>
      <c r="AI209" s="211"/>
      <c r="AJ209" s="211"/>
      <c r="AK209" s="211"/>
      <c r="AL209" s="211"/>
      <c r="AM209" s="211"/>
      <c r="AN209" s="211"/>
      <c r="AO209" s="211"/>
      <c r="AP209" s="211"/>
      <c r="AQ209" s="211"/>
      <c r="AR209" s="211"/>
      <c r="AS209" s="220"/>
    </row>
    <row r="210" spans="1:45">
      <c r="A210" s="34"/>
      <c r="B210" s="2" t="s">
        <v>88</v>
      </c>
      <c r="C210" s="32"/>
      <c r="D210" s="12">
        <v>3.3818762901505824E-2</v>
      </c>
      <c r="E210" s="12">
        <v>1.042292471448855E-2</v>
      </c>
      <c r="F210" s="12">
        <v>1.9255597552731714E-2</v>
      </c>
      <c r="G210" s="12">
        <v>1.9609219371892393E-2</v>
      </c>
      <c r="H210" s="12">
        <v>1.2687627749922539E-2</v>
      </c>
      <c r="I210" s="12">
        <v>1.122941707194041E-2</v>
      </c>
      <c r="J210" s="12">
        <v>8.0760586440760777E-3</v>
      </c>
      <c r="K210" s="12">
        <v>9.5558767598823615E-3</v>
      </c>
      <c r="L210" s="12">
        <v>2.1140998129957251E-2</v>
      </c>
      <c r="M210" s="12">
        <v>6.4061117836861532E-3</v>
      </c>
      <c r="N210" s="12">
        <v>1.1799676005011148E-2</v>
      </c>
      <c r="O210" s="12">
        <v>2.2876437618380867E-2</v>
      </c>
      <c r="P210" s="12">
        <v>1.9164587351006429E-2</v>
      </c>
      <c r="Q210" s="12">
        <v>1.7448922729129873E-2</v>
      </c>
      <c r="R210" s="12">
        <v>4.1571609489364038E-2</v>
      </c>
      <c r="S210" s="12">
        <v>4.3387038930704024E-2</v>
      </c>
      <c r="T210" s="12">
        <v>8.0515316314095753E-2</v>
      </c>
      <c r="U210" s="12">
        <v>5.6337947346386898E-2</v>
      </c>
      <c r="V210" s="12">
        <v>0.1008759033503205</v>
      </c>
      <c r="W210" s="12">
        <v>2.6848834358184852E-2</v>
      </c>
      <c r="X210" s="12">
        <v>3.4549109248455563E-2</v>
      </c>
      <c r="Y210" s="12">
        <v>2.1264664315066968E-2</v>
      </c>
      <c r="Z210" s="116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3"/>
    </row>
    <row r="211" spans="1:45">
      <c r="A211" s="34"/>
      <c r="B211" s="2" t="s">
        <v>277</v>
      </c>
      <c r="C211" s="32"/>
      <c r="D211" s="12">
        <v>-1.647271716981269E-2</v>
      </c>
      <c r="E211" s="12">
        <v>4.2118840986947514E-2</v>
      </c>
      <c r="F211" s="12">
        <v>-2.8664684765279502E-2</v>
      </c>
      <c r="G211" s="12">
        <v>-3.4697823369222003E-2</v>
      </c>
      <c r="H211" s="12">
        <v>-7.4918747395504193E-2</v>
      </c>
      <c r="I211" s="12">
        <v>3.2546533987218851E-2</v>
      </c>
      <c r="J211" s="12">
        <v>2.9613758276969326E-2</v>
      </c>
      <c r="K211" s="12">
        <v>-3.3440919493400667E-2</v>
      </c>
      <c r="L211" s="12">
        <v>-0.12749922620069654</v>
      </c>
      <c r="M211" s="12">
        <v>7.4652813827233322E-2</v>
      </c>
      <c r="N211" s="12">
        <v>-5.5227253340970117E-2</v>
      </c>
      <c r="O211" s="12">
        <v>-5.3090516752074102E-2</v>
      </c>
      <c r="P211" s="12">
        <v>-2.8622787969418861E-2</v>
      </c>
      <c r="Q211" s="12">
        <v>1.0508819364485111E-2</v>
      </c>
      <c r="R211" s="12">
        <v>0.44292564944288171</v>
      </c>
      <c r="S211" s="12">
        <v>0.12073928927401534</v>
      </c>
      <c r="T211" s="12">
        <v>-1.5425297273295002E-2</v>
      </c>
      <c r="U211" s="12">
        <v>-3.6941944322960163E-3</v>
      </c>
      <c r="V211" s="12">
        <v>7.9051977392608164E-2</v>
      </c>
      <c r="W211" s="12">
        <v>-0.27330007579597015</v>
      </c>
      <c r="X211" s="12">
        <v>-1.479684533538439E-2</v>
      </c>
      <c r="Y211" s="12">
        <v>3.7783633469807842E-2</v>
      </c>
      <c r="Z211" s="116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3"/>
    </row>
    <row r="212" spans="1:45">
      <c r="A212" s="34"/>
      <c r="B212" s="56" t="s">
        <v>278</v>
      </c>
      <c r="C212" s="57"/>
      <c r="D212" s="55">
        <v>0.08</v>
      </c>
      <c r="E212" s="55">
        <v>0.81</v>
      </c>
      <c r="F212" s="55">
        <v>0.3</v>
      </c>
      <c r="G212" s="55">
        <v>0.4</v>
      </c>
      <c r="H212" s="55">
        <v>1.03</v>
      </c>
      <c r="I212" s="55">
        <v>0.66</v>
      </c>
      <c r="J212" s="55">
        <v>0.61</v>
      </c>
      <c r="K212" s="55">
        <v>0.38</v>
      </c>
      <c r="L212" s="55">
        <v>1.86</v>
      </c>
      <c r="M212" s="55">
        <v>1.32</v>
      </c>
      <c r="N212" s="55">
        <v>0.72</v>
      </c>
      <c r="O212" s="55">
        <v>0.69</v>
      </c>
      <c r="P212" s="55">
        <v>0.19</v>
      </c>
      <c r="Q212" s="55">
        <v>0.31</v>
      </c>
      <c r="R212" s="55">
        <v>7.12</v>
      </c>
      <c r="S212" s="55">
        <v>2.0499999999999998</v>
      </c>
      <c r="T212" s="55">
        <v>0.09</v>
      </c>
      <c r="U212" s="55">
        <v>0.09</v>
      </c>
      <c r="V212" s="55">
        <v>2.02</v>
      </c>
      <c r="W212" s="55">
        <v>4.16</v>
      </c>
      <c r="X212" s="55">
        <v>0.08</v>
      </c>
      <c r="Y212" s="55">
        <v>0.74</v>
      </c>
      <c r="Z212" s="116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3"/>
    </row>
    <row r="213" spans="1:45">
      <c r="B213" s="35"/>
      <c r="C213" s="19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AS213" s="73"/>
    </row>
    <row r="214" spans="1:45" ht="15">
      <c r="B214" s="38" t="s">
        <v>597</v>
      </c>
      <c r="AS214" s="31" t="s">
        <v>67</v>
      </c>
    </row>
    <row r="215" spans="1:45" ht="15">
      <c r="A215" s="27" t="s">
        <v>25</v>
      </c>
      <c r="B215" s="17" t="s">
        <v>126</v>
      </c>
      <c r="C215" s="14" t="s">
        <v>127</v>
      </c>
      <c r="D215" s="15" t="s">
        <v>232</v>
      </c>
      <c r="E215" s="16" t="s">
        <v>232</v>
      </c>
      <c r="F215" s="16" t="s">
        <v>232</v>
      </c>
      <c r="G215" s="16" t="s">
        <v>232</v>
      </c>
      <c r="H215" s="16" t="s">
        <v>232</v>
      </c>
      <c r="I215" s="16" t="s">
        <v>232</v>
      </c>
      <c r="J215" s="16" t="s">
        <v>232</v>
      </c>
      <c r="K215" s="16" t="s">
        <v>232</v>
      </c>
      <c r="L215" s="16" t="s">
        <v>232</v>
      </c>
      <c r="M215" s="16" t="s">
        <v>232</v>
      </c>
      <c r="N215" s="16" t="s">
        <v>232</v>
      </c>
      <c r="O215" s="16" t="s">
        <v>232</v>
      </c>
      <c r="P215" s="16" t="s">
        <v>232</v>
      </c>
      <c r="Q215" s="16" t="s">
        <v>232</v>
      </c>
      <c r="R215" s="16" t="s">
        <v>232</v>
      </c>
      <c r="S215" s="16" t="s">
        <v>232</v>
      </c>
      <c r="T215" s="16" t="s">
        <v>232</v>
      </c>
      <c r="U215" s="16" t="s">
        <v>232</v>
      </c>
      <c r="V215" s="16" t="s">
        <v>232</v>
      </c>
      <c r="W215" s="16" t="s">
        <v>232</v>
      </c>
      <c r="X215" s="16" t="s">
        <v>232</v>
      </c>
      <c r="Y215" s="16" t="s">
        <v>232</v>
      </c>
      <c r="Z215" s="16" t="s">
        <v>232</v>
      </c>
      <c r="AA215" s="16" t="s">
        <v>232</v>
      </c>
      <c r="AB215" s="16" t="s">
        <v>232</v>
      </c>
      <c r="AC215" s="16" t="s">
        <v>232</v>
      </c>
      <c r="AD215" s="16" t="s">
        <v>232</v>
      </c>
      <c r="AE215" s="16" t="s">
        <v>232</v>
      </c>
      <c r="AF215" s="16" t="s">
        <v>232</v>
      </c>
      <c r="AG215" s="116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1</v>
      </c>
    </row>
    <row r="216" spans="1:45">
      <c r="A216" s="34"/>
      <c r="B216" s="18" t="s">
        <v>233</v>
      </c>
      <c r="C216" s="7" t="s">
        <v>233</v>
      </c>
      <c r="D216" s="114" t="s">
        <v>235</v>
      </c>
      <c r="E216" s="115" t="s">
        <v>281</v>
      </c>
      <c r="F216" s="115" t="s">
        <v>237</v>
      </c>
      <c r="G216" s="115" t="s">
        <v>238</v>
      </c>
      <c r="H216" s="115" t="s">
        <v>239</v>
      </c>
      <c r="I216" s="115" t="s">
        <v>240</v>
      </c>
      <c r="J216" s="115" t="s">
        <v>241</v>
      </c>
      <c r="K216" s="115" t="s">
        <v>242</v>
      </c>
      <c r="L216" s="115" t="s">
        <v>243</v>
      </c>
      <c r="M216" s="115" t="s">
        <v>244</v>
      </c>
      <c r="N216" s="115" t="s">
        <v>245</v>
      </c>
      <c r="O216" s="115" t="s">
        <v>246</v>
      </c>
      <c r="P216" s="115" t="s">
        <v>247</v>
      </c>
      <c r="Q216" s="115" t="s">
        <v>248</v>
      </c>
      <c r="R216" s="115" t="s">
        <v>249</v>
      </c>
      <c r="S216" s="115" t="s">
        <v>250</v>
      </c>
      <c r="T216" s="115" t="s">
        <v>251</v>
      </c>
      <c r="U216" s="115" t="s">
        <v>252</v>
      </c>
      <c r="V216" s="115" t="s">
        <v>254</v>
      </c>
      <c r="W216" s="115" t="s">
        <v>255</v>
      </c>
      <c r="X216" s="115" t="s">
        <v>256</v>
      </c>
      <c r="Y216" s="115" t="s">
        <v>257</v>
      </c>
      <c r="Z216" s="115" t="s">
        <v>258</v>
      </c>
      <c r="AA216" s="115" t="s">
        <v>260</v>
      </c>
      <c r="AB216" s="115" t="s">
        <v>261</v>
      </c>
      <c r="AC216" s="115" t="s">
        <v>262</v>
      </c>
      <c r="AD216" s="115" t="s">
        <v>282</v>
      </c>
      <c r="AE216" s="115" t="s">
        <v>263</v>
      </c>
      <c r="AF216" s="115" t="s">
        <v>264</v>
      </c>
      <c r="AG216" s="116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 t="s">
        <v>3</v>
      </c>
    </row>
    <row r="217" spans="1:45">
      <c r="A217" s="34"/>
      <c r="B217" s="18"/>
      <c r="C217" s="7"/>
      <c r="D217" s="8" t="s">
        <v>305</v>
      </c>
      <c r="E217" s="9" t="s">
        <v>305</v>
      </c>
      <c r="F217" s="9" t="s">
        <v>305</v>
      </c>
      <c r="G217" s="9" t="s">
        <v>307</v>
      </c>
      <c r="H217" s="9" t="s">
        <v>305</v>
      </c>
      <c r="I217" s="9" t="s">
        <v>305</v>
      </c>
      <c r="J217" s="9" t="s">
        <v>305</v>
      </c>
      <c r="K217" s="9" t="s">
        <v>306</v>
      </c>
      <c r="L217" s="9" t="s">
        <v>305</v>
      </c>
      <c r="M217" s="9" t="s">
        <v>307</v>
      </c>
      <c r="N217" s="9" t="s">
        <v>307</v>
      </c>
      <c r="O217" s="9" t="s">
        <v>306</v>
      </c>
      <c r="P217" s="9" t="s">
        <v>307</v>
      </c>
      <c r="Q217" s="9" t="s">
        <v>305</v>
      </c>
      <c r="R217" s="9" t="s">
        <v>307</v>
      </c>
      <c r="S217" s="9" t="s">
        <v>306</v>
      </c>
      <c r="T217" s="9" t="s">
        <v>307</v>
      </c>
      <c r="U217" s="9" t="s">
        <v>307</v>
      </c>
      <c r="V217" s="9" t="s">
        <v>305</v>
      </c>
      <c r="W217" s="9" t="s">
        <v>307</v>
      </c>
      <c r="X217" s="9" t="s">
        <v>305</v>
      </c>
      <c r="Y217" s="9" t="s">
        <v>307</v>
      </c>
      <c r="Z217" s="9" t="s">
        <v>307</v>
      </c>
      <c r="AA217" s="9" t="s">
        <v>305</v>
      </c>
      <c r="AB217" s="9" t="s">
        <v>305</v>
      </c>
      <c r="AC217" s="9" t="s">
        <v>307</v>
      </c>
      <c r="AD217" s="9" t="s">
        <v>305</v>
      </c>
      <c r="AE217" s="9" t="s">
        <v>305</v>
      </c>
      <c r="AF217" s="9" t="s">
        <v>305</v>
      </c>
      <c r="AG217" s="116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1</v>
      </c>
    </row>
    <row r="218" spans="1:45">
      <c r="A218" s="34"/>
      <c r="B218" s="18"/>
      <c r="C218" s="7"/>
      <c r="D218" s="28" t="s">
        <v>308</v>
      </c>
      <c r="E218" s="28" t="s">
        <v>273</v>
      </c>
      <c r="F218" s="28" t="s">
        <v>309</v>
      </c>
      <c r="G218" s="28" t="s">
        <v>308</v>
      </c>
      <c r="H218" s="28" t="s">
        <v>310</v>
      </c>
      <c r="I218" s="28" t="s">
        <v>310</v>
      </c>
      <c r="J218" s="28" t="s">
        <v>273</v>
      </c>
      <c r="K218" s="28" t="s">
        <v>272</v>
      </c>
      <c r="L218" s="28" t="s">
        <v>309</v>
      </c>
      <c r="M218" s="28" t="s">
        <v>311</v>
      </c>
      <c r="N218" s="28" t="s">
        <v>310</v>
      </c>
      <c r="O218" s="28" t="s">
        <v>131</v>
      </c>
      <c r="P218" s="28" t="s">
        <v>312</v>
      </c>
      <c r="Q218" s="28" t="s">
        <v>309</v>
      </c>
      <c r="R218" s="28" t="s">
        <v>309</v>
      </c>
      <c r="S218" s="28" t="s">
        <v>310</v>
      </c>
      <c r="T218" s="28" t="s">
        <v>313</v>
      </c>
      <c r="U218" s="28" t="s">
        <v>310</v>
      </c>
      <c r="V218" s="28" t="s">
        <v>131</v>
      </c>
      <c r="W218" s="28" t="s">
        <v>310</v>
      </c>
      <c r="X218" s="28" t="s">
        <v>308</v>
      </c>
      <c r="Y218" s="28" t="s">
        <v>310</v>
      </c>
      <c r="Z218" s="28" t="s">
        <v>272</v>
      </c>
      <c r="AA218" s="28" t="s">
        <v>310</v>
      </c>
      <c r="AB218" s="28" t="s">
        <v>310</v>
      </c>
      <c r="AC218" s="28" t="s">
        <v>308</v>
      </c>
      <c r="AD218" s="28" t="s">
        <v>308</v>
      </c>
      <c r="AE218" s="28" t="s">
        <v>309</v>
      </c>
      <c r="AF218" s="28" t="s">
        <v>310</v>
      </c>
      <c r="AG218" s="116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2</v>
      </c>
    </row>
    <row r="219" spans="1:45">
      <c r="A219" s="34"/>
      <c r="B219" s="17">
        <v>1</v>
      </c>
      <c r="C219" s="13">
        <v>1</v>
      </c>
      <c r="D219" s="206">
        <v>15.5</v>
      </c>
      <c r="E219" s="206">
        <v>13.8455930127227</v>
      </c>
      <c r="F219" s="231">
        <v>14.5</v>
      </c>
      <c r="G219" s="206">
        <v>14</v>
      </c>
      <c r="H219" s="207">
        <v>13.5</v>
      </c>
      <c r="I219" s="206">
        <v>14.9</v>
      </c>
      <c r="J219" s="207">
        <v>13</v>
      </c>
      <c r="K219" s="206">
        <v>14.4</v>
      </c>
      <c r="L219" s="206">
        <v>13.5</v>
      </c>
      <c r="M219" s="206">
        <v>15</v>
      </c>
      <c r="N219" s="206">
        <v>14</v>
      </c>
      <c r="O219" s="206">
        <v>13.5</v>
      </c>
      <c r="P219" s="206">
        <v>13</v>
      </c>
      <c r="Q219" s="206">
        <v>13.8</v>
      </c>
      <c r="R219" s="206">
        <v>14</v>
      </c>
      <c r="S219" s="206">
        <v>13.64</v>
      </c>
      <c r="T219" s="206">
        <v>12.3</v>
      </c>
      <c r="U219" s="206">
        <v>14.5</v>
      </c>
      <c r="V219" s="206">
        <v>11.4</v>
      </c>
      <c r="W219" s="206">
        <v>14</v>
      </c>
      <c r="X219" s="208">
        <v>17.8</v>
      </c>
      <c r="Y219" s="206">
        <v>13</v>
      </c>
      <c r="Z219" s="206">
        <v>14</v>
      </c>
      <c r="AA219" s="206">
        <v>14.8</v>
      </c>
      <c r="AB219" s="206">
        <v>14</v>
      </c>
      <c r="AC219" s="206">
        <v>14</v>
      </c>
      <c r="AD219" s="206">
        <v>13</v>
      </c>
      <c r="AE219" s="206">
        <v>14.7</v>
      </c>
      <c r="AF219" s="206">
        <v>14.7</v>
      </c>
      <c r="AG219" s="210"/>
      <c r="AH219" s="211"/>
      <c r="AI219" s="211"/>
      <c r="AJ219" s="211"/>
      <c r="AK219" s="211"/>
      <c r="AL219" s="211"/>
      <c r="AM219" s="211"/>
      <c r="AN219" s="211"/>
      <c r="AO219" s="211"/>
      <c r="AP219" s="211"/>
      <c r="AQ219" s="211"/>
      <c r="AR219" s="211"/>
      <c r="AS219" s="212">
        <v>1</v>
      </c>
    </row>
    <row r="220" spans="1:45">
      <c r="A220" s="34"/>
      <c r="B220" s="18">
        <v>1</v>
      </c>
      <c r="C220" s="7">
        <v>2</v>
      </c>
      <c r="D220" s="213">
        <v>13.5</v>
      </c>
      <c r="E220" s="213">
        <v>13.5896008540584</v>
      </c>
      <c r="F220" s="214">
        <v>13.5</v>
      </c>
      <c r="G220" s="213">
        <v>14</v>
      </c>
      <c r="H220" s="214">
        <v>13.4</v>
      </c>
      <c r="I220" s="213">
        <v>14.6</v>
      </c>
      <c r="J220" s="214">
        <v>14</v>
      </c>
      <c r="K220" s="213">
        <v>14.6</v>
      </c>
      <c r="L220" s="213">
        <v>13.7</v>
      </c>
      <c r="M220" s="213">
        <v>15</v>
      </c>
      <c r="N220" s="213">
        <v>14</v>
      </c>
      <c r="O220" s="213">
        <v>13.3</v>
      </c>
      <c r="P220" s="213">
        <v>12</v>
      </c>
      <c r="Q220" s="213">
        <v>13.7</v>
      </c>
      <c r="R220" s="213">
        <v>14</v>
      </c>
      <c r="S220" s="213">
        <v>13.39</v>
      </c>
      <c r="T220" s="213">
        <v>11.9</v>
      </c>
      <c r="U220" s="213">
        <v>14.5</v>
      </c>
      <c r="V220" s="213">
        <v>12.3</v>
      </c>
      <c r="W220" s="213">
        <v>14</v>
      </c>
      <c r="X220" s="213">
        <v>15.6</v>
      </c>
      <c r="Y220" s="213">
        <v>13</v>
      </c>
      <c r="Z220" s="213">
        <v>14</v>
      </c>
      <c r="AA220" s="213">
        <v>14.3</v>
      </c>
      <c r="AB220" s="213">
        <v>14.9</v>
      </c>
      <c r="AC220" s="213">
        <v>14</v>
      </c>
      <c r="AD220" s="213">
        <v>13</v>
      </c>
      <c r="AE220" s="213">
        <v>14.1</v>
      </c>
      <c r="AF220" s="213">
        <v>14</v>
      </c>
      <c r="AG220" s="210"/>
      <c r="AH220" s="211"/>
      <c r="AI220" s="211"/>
      <c r="AJ220" s="211"/>
      <c r="AK220" s="211"/>
      <c r="AL220" s="211"/>
      <c r="AM220" s="211"/>
      <c r="AN220" s="211"/>
      <c r="AO220" s="211"/>
      <c r="AP220" s="211"/>
      <c r="AQ220" s="211"/>
      <c r="AR220" s="211"/>
      <c r="AS220" s="212" t="e">
        <v>#N/A</v>
      </c>
    </row>
    <row r="221" spans="1:45">
      <c r="A221" s="34"/>
      <c r="B221" s="18">
        <v>1</v>
      </c>
      <c r="C221" s="7">
        <v>3</v>
      </c>
      <c r="D221" s="213">
        <v>15.5</v>
      </c>
      <c r="E221" s="213">
        <v>14.242557059737999</v>
      </c>
      <c r="F221" s="214">
        <v>13.7</v>
      </c>
      <c r="G221" s="213">
        <v>14</v>
      </c>
      <c r="H221" s="214">
        <v>13.6</v>
      </c>
      <c r="I221" s="213">
        <v>14.2</v>
      </c>
      <c r="J221" s="214">
        <v>13</v>
      </c>
      <c r="K221" s="214">
        <v>14.4</v>
      </c>
      <c r="L221" s="217">
        <v>12.9</v>
      </c>
      <c r="M221" s="217">
        <v>15</v>
      </c>
      <c r="N221" s="217">
        <v>14</v>
      </c>
      <c r="O221" s="217">
        <v>13.6</v>
      </c>
      <c r="P221" s="217">
        <v>13</v>
      </c>
      <c r="Q221" s="217">
        <v>14.2</v>
      </c>
      <c r="R221" s="217">
        <v>13</v>
      </c>
      <c r="S221" s="217">
        <v>13.69</v>
      </c>
      <c r="T221" s="217">
        <v>11.2</v>
      </c>
      <c r="U221" s="217">
        <v>14.2</v>
      </c>
      <c r="V221" s="217">
        <v>12.5</v>
      </c>
      <c r="W221" s="217">
        <v>14</v>
      </c>
      <c r="X221" s="217">
        <v>15.8</v>
      </c>
      <c r="Y221" s="217">
        <v>13</v>
      </c>
      <c r="Z221" s="217">
        <v>15</v>
      </c>
      <c r="AA221" s="217">
        <v>14.3</v>
      </c>
      <c r="AB221" s="217">
        <v>15.6</v>
      </c>
      <c r="AC221" s="217">
        <v>13</v>
      </c>
      <c r="AD221" s="217">
        <v>13.5</v>
      </c>
      <c r="AE221" s="217">
        <v>14.3</v>
      </c>
      <c r="AF221" s="217">
        <v>14.5</v>
      </c>
      <c r="AG221" s="210"/>
      <c r="AH221" s="211"/>
      <c r="AI221" s="211"/>
      <c r="AJ221" s="211"/>
      <c r="AK221" s="211"/>
      <c r="AL221" s="211"/>
      <c r="AM221" s="211"/>
      <c r="AN221" s="211"/>
      <c r="AO221" s="211"/>
      <c r="AP221" s="211"/>
      <c r="AQ221" s="211"/>
      <c r="AR221" s="211"/>
      <c r="AS221" s="212">
        <v>16</v>
      </c>
    </row>
    <row r="222" spans="1:45">
      <c r="A222" s="34"/>
      <c r="B222" s="18">
        <v>1</v>
      </c>
      <c r="C222" s="7">
        <v>4</v>
      </c>
      <c r="D222" s="213">
        <v>15</v>
      </c>
      <c r="E222" s="213">
        <v>13.8444944556013</v>
      </c>
      <c r="F222" s="214">
        <v>13.9</v>
      </c>
      <c r="G222" s="213">
        <v>14</v>
      </c>
      <c r="H222" s="218">
        <v>14.1</v>
      </c>
      <c r="I222" s="213">
        <v>14.4</v>
      </c>
      <c r="J222" s="214">
        <v>13</v>
      </c>
      <c r="K222" s="214">
        <v>14.6</v>
      </c>
      <c r="L222" s="217">
        <v>13.2</v>
      </c>
      <c r="M222" s="217">
        <v>15</v>
      </c>
      <c r="N222" s="217">
        <v>14</v>
      </c>
      <c r="O222" s="217">
        <v>13.8</v>
      </c>
      <c r="P222" s="217">
        <v>13</v>
      </c>
      <c r="Q222" s="217">
        <v>13.8</v>
      </c>
      <c r="R222" s="217">
        <v>13</v>
      </c>
      <c r="S222" s="217">
        <v>13.45</v>
      </c>
      <c r="T222" s="217">
        <v>11.6</v>
      </c>
      <c r="U222" s="217">
        <v>14.7</v>
      </c>
      <c r="V222" s="217">
        <v>12</v>
      </c>
      <c r="W222" s="217">
        <v>15</v>
      </c>
      <c r="X222" s="217">
        <v>16.100000000000001</v>
      </c>
      <c r="Y222" s="217">
        <v>13</v>
      </c>
      <c r="Z222" s="217">
        <v>15</v>
      </c>
      <c r="AA222" s="217">
        <v>13.6</v>
      </c>
      <c r="AB222" s="217">
        <v>15.7</v>
      </c>
      <c r="AC222" s="217">
        <v>14</v>
      </c>
      <c r="AD222" s="217">
        <v>13.5</v>
      </c>
      <c r="AE222" s="217">
        <v>14.6</v>
      </c>
      <c r="AF222" s="217">
        <v>14.5</v>
      </c>
      <c r="AG222" s="210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  <c r="AS222" s="212">
        <v>13.892325183505868</v>
      </c>
    </row>
    <row r="223" spans="1:45">
      <c r="A223" s="34"/>
      <c r="B223" s="18">
        <v>1</v>
      </c>
      <c r="C223" s="7">
        <v>5</v>
      </c>
      <c r="D223" s="213">
        <v>14.9</v>
      </c>
      <c r="E223" s="213">
        <v>13.944143002839299</v>
      </c>
      <c r="F223" s="213">
        <v>13.7</v>
      </c>
      <c r="G223" s="213">
        <v>14</v>
      </c>
      <c r="H223" s="213">
        <v>13.5</v>
      </c>
      <c r="I223" s="213">
        <v>14</v>
      </c>
      <c r="J223" s="213">
        <v>14</v>
      </c>
      <c r="K223" s="213">
        <v>14.2</v>
      </c>
      <c r="L223" s="213">
        <v>13.5</v>
      </c>
      <c r="M223" s="213">
        <v>15</v>
      </c>
      <c r="N223" s="213">
        <v>14</v>
      </c>
      <c r="O223" s="213">
        <v>13.9</v>
      </c>
      <c r="P223" s="213">
        <v>13</v>
      </c>
      <c r="Q223" s="213">
        <v>13.8</v>
      </c>
      <c r="R223" s="213">
        <v>13</v>
      </c>
      <c r="S223" s="213">
        <v>13.27</v>
      </c>
      <c r="T223" s="213">
        <v>11.7</v>
      </c>
      <c r="U223" s="213">
        <v>14.4</v>
      </c>
      <c r="V223" s="213">
        <v>12.3</v>
      </c>
      <c r="W223" s="213">
        <v>15</v>
      </c>
      <c r="X223" s="213">
        <v>15.9</v>
      </c>
      <c r="Y223" s="213">
        <v>13</v>
      </c>
      <c r="Z223" s="213">
        <v>16</v>
      </c>
      <c r="AA223" s="213">
        <v>13.9</v>
      </c>
      <c r="AB223" s="213">
        <v>14.2</v>
      </c>
      <c r="AC223" s="213">
        <v>14</v>
      </c>
      <c r="AD223" s="213">
        <v>13.4</v>
      </c>
      <c r="AE223" s="213">
        <v>14.6</v>
      </c>
      <c r="AF223" s="213">
        <v>14.9</v>
      </c>
      <c r="AG223" s="210"/>
      <c r="AH223" s="211"/>
      <c r="AI223" s="211"/>
      <c r="AJ223" s="211"/>
      <c r="AK223" s="211"/>
      <c r="AL223" s="211"/>
      <c r="AM223" s="211"/>
      <c r="AN223" s="211"/>
      <c r="AO223" s="211"/>
      <c r="AP223" s="211"/>
      <c r="AQ223" s="211"/>
      <c r="AR223" s="211"/>
      <c r="AS223" s="212">
        <v>128</v>
      </c>
    </row>
    <row r="224" spans="1:45">
      <c r="A224" s="34"/>
      <c r="B224" s="18">
        <v>1</v>
      </c>
      <c r="C224" s="7">
        <v>6</v>
      </c>
      <c r="D224" s="213">
        <v>14.1</v>
      </c>
      <c r="E224" s="213">
        <v>13.598193545061699</v>
      </c>
      <c r="F224" s="213">
        <v>13.8</v>
      </c>
      <c r="G224" s="213">
        <v>14</v>
      </c>
      <c r="H224" s="213">
        <v>13.6</v>
      </c>
      <c r="I224" s="213">
        <v>14.3</v>
      </c>
      <c r="J224" s="213">
        <v>14</v>
      </c>
      <c r="K224" s="213">
        <v>14.6</v>
      </c>
      <c r="L224" s="213">
        <v>12.8</v>
      </c>
      <c r="M224" s="213">
        <v>15</v>
      </c>
      <c r="N224" s="213">
        <v>14</v>
      </c>
      <c r="O224" s="213">
        <v>14.1</v>
      </c>
      <c r="P224" s="213">
        <v>14</v>
      </c>
      <c r="Q224" s="213">
        <v>13.7</v>
      </c>
      <c r="R224" s="213">
        <v>13</v>
      </c>
      <c r="S224" s="213">
        <v>13.24</v>
      </c>
      <c r="T224" s="213">
        <v>11.6</v>
      </c>
      <c r="U224" s="213">
        <v>14.5</v>
      </c>
      <c r="V224" s="213">
        <v>12.6</v>
      </c>
      <c r="W224" s="213">
        <v>14</v>
      </c>
      <c r="X224" s="213">
        <v>16</v>
      </c>
      <c r="Y224" s="213">
        <v>13</v>
      </c>
      <c r="Z224" s="213">
        <v>14</v>
      </c>
      <c r="AA224" s="213">
        <v>14</v>
      </c>
      <c r="AB224" s="213">
        <v>13.1</v>
      </c>
      <c r="AC224" s="213">
        <v>14</v>
      </c>
      <c r="AD224" s="213">
        <v>13.5</v>
      </c>
      <c r="AE224" s="213">
        <v>14</v>
      </c>
      <c r="AF224" s="213">
        <v>14.9</v>
      </c>
      <c r="AG224" s="210"/>
      <c r="AH224" s="211"/>
      <c r="AI224" s="211"/>
      <c r="AJ224" s="211"/>
      <c r="AK224" s="211"/>
      <c r="AL224" s="211"/>
      <c r="AM224" s="211"/>
      <c r="AN224" s="211"/>
      <c r="AO224" s="211"/>
      <c r="AP224" s="211"/>
      <c r="AQ224" s="211"/>
      <c r="AR224" s="211"/>
      <c r="AS224" s="220"/>
    </row>
    <row r="225" spans="1:45">
      <c r="A225" s="34"/>
      <c r="B225" s="19" t="s">
        <v>274</v>
      </c>
      <c r="C225" s="11"/>
      <c r="D225" s="221">
        <v>14.75</v>
      </c>
      <c r="E225" s="221">
        <v>13.844096988336901</v>
      </c>
      <c r="F225" s="221">
        <v>13.85</v>
      </c>
      <c r="G225" s="221">
        <v>14</v>
      </c>
      <c r="H225" s="221">
        <v>13.616666666666665</v>
      </c>
      <c r="I225" s="221">
        <v>14.399999999999999</v>
      </c>
      <c r="J225" s="221">
        <v>13.5</v>
      </c>
      <c r="K225" s="221">
        <v>14.466666666666667</v>
      </c>
      <c r="L225" s="221">
        <v>13.266666666666666</v>
      </c>
      <c r="M225" s="221">
        <v>15</v>
      </c>
      <c r="N225" s="221">
        <v>14</v>
      </c>
      <c r="O225" s="221">
        <v>13.700000000000001</v>
      </c>
      <c r="P225" s="221">
        <v>13</v>
      </c>
      <c r="Q225" s="221">
        <v>13.833333333333334</v>
      </c>
      <c r="R225" s="221">
        <v>13.333333333333334</v>
      </c>
      <c r="S225" s="221">
        <v>13.446666666666665</v>
      </c>
      <c r="T225" s="221">
        <v>11.716666666666667</v>
      </c>
      <c r="U225" s="221">
        <v>14.466666666666669</v>
      </c>
      <c r="V225" s="221">
        <v>12.183333333333332</v>
      </c>
      <c r="W225" s="221">
        <v>14.333333333333334</v>
      </c>
      <c r="X225" s="221">
        <v>16.200000000000003</v>
      </c>
      <c r="Y225" s="221">
        <v>13</v>
      </c>
      <c r="Z225" s="221">
        <v>14.666666666666666</v>
      </c>
      <c r="AA225" s="221">
        <v>14.15</v>
      </c>
      <c r="AB225" s="221">
        <v>14.583333333333334</v>
      </c>
      <c r="AC225" s="221">
        <v>13.833333333333334</v>
      </c>
      <c r="AD225" s="221">
        <v>13.316666666666668</v>
      </c>
      <c r="AE225" s="221">
        <v>14.383333333333333</v>
      </c>
      <c r="AF225" s="221">
        <v>14.583333333333336</v>
      </c>
      <c r="AG225" s="210"/>
      <c r="AH225" s="211"/>
      <c r="AI225" s="211"/>
      <c r="AJ225" s="211"/>
      <c r="AK225" s="211"/>
      <c r="AL225" s="211"/>
      <c r="AM225" s="211"/>
      <c r="AN225" s="211"/>
      <c r="AO225" s="211"/>
      <c r="AP225" s="211"/>
      <c r="AQ225" s="211"/>
      <c r="AR225" s="211"/>
      <c r="AS225" s="220"/>
    </row>
    <row r="226" spans="1:45">
      <c r="A226" s="34"/>
      <c r="B226" s="2" t="s">
        <v>275</v>
      </c>
      <c r="C226" s="32"/>
      <c r="D226" s="217">
        <v>14.95</v>
      </c>
      <c r="E226" s="217">
        <v>13.845043734162001</v>
      </c>
      <c r="F226" s="217">
        <v>13.75</v>
      </c>
      <c r="G226" s="217">
        <v>14</v>
      </c>
      <c r="H226" s="217">
        <v>13.55</v>
      </c>
      <c r="I226" s="217">
        <v>14.350000000000001</v>
      </c>
      <c r="J226" s="217">
        <v>13.5</v>
      </c>
      <c r="K226" s="217">
        <v>14.5</v>
      </c>
      <c r="L226" s="217">
        <v>13.35</v>
      </c>
      <c r="M226" s="217">
        <v>15</v>
      </c>
      <c r="N226" s="217">
        <v>14</v>
      </c>
      <c r="O226" s="217">
        <v>13.7</v>
      </c>
      <c r="P226" s="217">
        <v>13</v>
      </c>
      <c r="Q226" s="217">
        <v>13.8</v>
      </c>
      <c r="R226" s="217">
        <v>13</v>
      </c>
      <c r="S226" s="217">
        <v>13.42</v>
      </c>
      <c r="T226" s="217">
        <v>11.649999999999999</v>
      </c>
      <c r="U226" s="217">
        <v>14.5</v>
      </c>
      <c r="V226" s="217">
        <v>12.3</v>
      </c>
      <c r="W226" s="217">
        <v>14</v>
      </c>
      <c r="X226" s="217">
        <v>15.95</v>
      </c>
      <c r="Y226" s="217">
        <v>13</v>
      </c>
      <c r="Z226" s="217">
        <v>14.5</v>
      </c>
      <c r="AA226" s="217">
        <v>14.15</v>
      </c>
      <c r="AB226" s="217">
        <v>14.55</v>
      </c>
      <c r="AC226" s="217">
        <v>14</v>
      </c>
      <c r="AD226" s="217">
        <v>13.45</v>
      </c>
      <c r="AE226" s="217">
        <v>14.45</v>
      </c>
      <c r="AF226" s="217">
        <v>14.6</v>
      </c>
      <c r="AG226" s="210"/>
      <c r="AH226" s="211"/>
      <c r="AI226" s="211"/>
      <c r="AJ226" s="211"/>
      <c r="AK226" s="211"/>
      <c r="AL226" s="211"/>
      <c r="AM226" s="211"/>
      <c r="AN226" s="211"/>
      <c r="AO226" s="211"/>
      <c r="AP226" s="211"/>
      <c r="AQ226" s="211"/>
      <c r="AR226" s="211"/>
      <c r="AS226" s="220"/>
    </row>
    <row r="227" spans="1:45">
      <c r="A227" s="34"/>
      <c r="B227" s="2" t="s">
        <v>276</v>
      </c>
      <c r="C227" s="32"/>
      <c r="D227" s="24">
        <v>0.79937475566845373</v>
      </c>
      <c r="E227" s="24">
        <v>0.24249487226136254</v>
      </c>
      <c r="F227" s="24">
        <v>0.3449637662132069</v>
      </c>
      <c r="G227" s="24">
        <v>0</v>
      </c>
      <c r="H227" s="24">
        <v>0.24832774042918881</v>
      </c>
      <c r="I227" s="24">
        <v>0.31622776601683805</v>
      </c>
      <c r="J227" s="24">
        <v>0.54772255750516607</v>
      </c>
      <c r="K227" s="24">
        <v>0.16329931618554519</v>
      </c>
      <c r="L227" s="24">
        <v>0.36147844564602521</v>
      </c>
      <c r="M227" s="24">
        <v>0</v>
      </c>
      <c r="N227" s="24">
        <v>0</v>
      </c>
      <c r="O227" s="24">
        <v>0.2898275349237886</v>
      </c>
      <c r="P227" s="24">
        <v>0.63245553203367588</v>
      </c>
      <c r="Q227" s="24">
        <v>0.18618986725025238</v>
      </c>
      <c r="R227" s="24">
        <v>0.51639777949432231</v>
      </c>
      <c r="S227" s="24">
        <v>0.18640457791231058</v>
      </c>
      <c r="T227" s="24">
        <v>0.36560452221856754</v>
      </c>
      <c r="U227" s="24">
        <v>0.16329931618554519</v>
      </c>
      <c r="V227" s="24">
        <v>0.43550736694878833</v>
      </c>
      <c r="W227" s="24">
        <v>0.51639777949432231</v>
      </c>
      <c r="X227" s="24">
        <v>0.80249610590955545</v>
      </c>
      <c r="Y227" s="24">
        <v>0</v>
      </c>
      <c r="Z227" s="24">
        <v>0.81649658092772603</v>
      </c>
      <c r="AA227" s="24">
        <v>0.41352146256270705</v>
      </c>
      <c r="AB227" s="24">
        <v>1.0068101443006354</v>
      </c>
      <c r="AC227" s="24">
        <v>0.40824829046386302</v>
      </c>
      <c r="AD227" s="24">
        <v>0.24832774042918904</v>
      </c>
      <c r="AE227" s="24">
        <v>0.29268868558020233</v>
      </c>
      <c r="AF227" s="24">
        <v>0.33714487489307432</v>
      </c>
      <c r="AG227" s="116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3"/>
    </row>
    <row r="228" spans="1:45">
      <c r="A228" s="34"/>
      <c r="B228" s="2" t="s">
        <v>88</v>
      </c>
      <c r="C228" s="32"/>
      <c r="D228" s="12">
        <v>5.4194898689386692E-2</v>
      </c>
      <c r="E228" s="12">
        <v>1.7516120586677109E-2</v>
      </c>
      <c r="F228" s="12">
        <v>2.4907131134527576E-2</v>
      </c>
      <c r="G228" s="12">
        <v>0</v>
      </c>
      <c r="H228" s="12">
        <v>1.8237043360772743E-2</v>
      </c>
      <c r="I228" s="12">
        <v>2.1960261528947089E-2</v>
      </c>
      <c r="J228" s="12">
        <v>4.0572041296678969E-2</v>
      </c>
      <c r="K228" s="12">
        <v>1.1287971164899437E-2</v>
      </c>
      <c r="L228" s="12">
        <v>2.7247119018544617E-2</v>
      </c>
      <c r="M228" s="12">
        <v>0</v>
      </c>
      <c r="N228" s="12">
        <v>0</v>
      </c>
      <c r="O228" s="12">
        <v>2.1155294519984567E-2</v>
      </c>
      <c r="P228" s="12">
        <v>4.8650425541051992E-2</v>
      </c>
      <c r="Q228" s="12">
        <v>1.3459508475921858E-2</v>
      </c>
      <c r="R228" s="12">
        <v>3.8729833462074169E-2</v>
      </c>
      <c r="S228" s="12">
        <v>1.3862511991495583E-2</v>
      </c>
      <c r="T228" s="12">
        <v>3.1203799904856406E-2</v>
      </c>
      <c r="U228" s="12">
        <v>1.1287971164899435E-2</v>
      </c>
      <c r="V228" s="12">
        <v>3.5746158709886872E-2</v>
      </c>
      <c r="W228" s="12">
        <v>3.6027752057743417E-2</v>
      </c>
      <c r="X228" s="12">
        <v>4.9536796661083661E-2</v>
      </c>
      <c r="Y228" s="12">
        <v>0</v>
      </c>
      <c r="Z228" s="12">
        <v>5.5670221426890411E-2</v>
      </c>
      <c r="AA228" s="12">
        <v>2.9224131629873289E-2</v>
      </c>
      <c r="AB228" s="12">
        <v>6.9038409894900718E-2</v>
      </c>
      <c r="AC228" s="12">
        <v>2.9511924611845517E-2</v>
      </c>
      <c r="AD228" s="12">
        <v>1.8647890395183154E-2</v>
      </c>
      <c r="AE228" s="12">
        <v>2.0349155428519283E-2</v>
      </c>
      <c r="AF228" s="12">
        <v>2.3118505706953663E-2</v>
      </c>
      <c r="AG228" s="116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3"/>
    </row>
    <row r="229" spans="1:45">
      <c r="A229" s="34"/>
      <c r="B229" s="2" t="s">
        <v>277</v>
      </c>
      <c r="C229" s="32"/>
      <c r="D229" s="12">
        <v>6.1737312160849545E-2</v>
      </c>
      <c r="E229" s="12">
        <v>-3.4715711395978399E-3</v>
      </c>
      <c r="F229" s="12">
        <v>-3.0466594286261417E-3</v>
      </c>
      <c r="G229" s="12">
        <v>7.7506691696198615E-3</v>
      </c>
      <c r="H229" s="12">
        <v>-1.984250391478648E-2</v>
      </c>
      <c r="I229" s="12">
        <v>3.6543545431608759E-2</v>
      </c>
      <c r="J229" s="12">
        <v>-2.8240426157866594E-2</v>
      </c>
      <c r="K229" s="12">
        <v>4.1342358141940538E-2</v>
      </c>
      <c r="L229" s="12">
        <v>-4.5036270644026932E-2</v>
      </c>
      <c r="M229" s="12">
        <v>7.9732859824592772E-2</v>
      </c>
      <c r="N229" s="12">
        <v>7.7506691696198615E-3</v>
      </c>
      <c r="O229" s="12">
        <v>-1.3843988026871923E-2</v>
      </c>
      <c r="P229" s="12">
        <v>-6.4231521485353049E-2</v>
      </c>
      <c r="Q229" s="12">
        <v>-4.2463626062089199E-3</v>
      </c>
      <c r="R229" s="12">
        <v>-4.0237457933695375E-2</v>
      </c>
      <c r="S229" s="12">
        <v>-3.207947632613195E-2</v>
      </c>
      <c r="T229" s="12">
        <v>-0.15660866615923486</v>
      </c>
      <c r="U229" s="12">
        <v>4.1342358141940538E-2</v>
      </c>
      <c r="V229" s="12">
        <v>-0.12301697718691429</v>
      </c>
      <c r="W229" s="12">
        <v>3.1744732721277424E-2</v>
      </c>
      <c r="X229" s="12">
        <v>0.16611148861056035</v>
      </c>
      <c r="Y229" s="12">
        <v>-6.4231521485353049E-2</v>
      </c>
      <c r="Z229" s="12">
        <v>5.5738796272934987E-2</v>
      </c>
      <c r="AA229" s="12">
        <v>1.8547997767865754E-2</v>
      </c>
      <c r="AB229" s="12">
        <v>4.9740280385020652E-2</v>
      </c>
      <c r="AC229" s="12">
        <v>-4.2463626062089199E-3</v>
      </c>
      <c r="AD229" s="12">
        <v>-4.1437161111278153E-2</v>
      </c>
      <c r="AE229" s="12">
        <v>3.5343842254025981E-2</v>
      </c>
      <c r="AF229" s="12">
        <v>4.9740280385020874E-2</v>
      </c>
      <c r="AG229" s="116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3"/>
    </row>
    <row r="230" spans="1:45">
      <c r="A230" s="34"/>
      <c r="B230" s="56" t="s">
        <v>278</v>
      </c>
      <c r="C230" s="57"/>
      <c r="D230" s="55">
        <v>1.1299999999999999</v>
      </c>
      <c r="E230" s="55">
        <v>0</v>
      </c>
      <c r="F230" s="55">
        <v>0.16</v>
      </c>
      <c r="G230" s="55">
        <v>0.19</v>
      </c>
      <c r="H230" s="55">
        <v>0.41</v>
      </c>
      <c r="I230" s="55">
        <v>0.7</v>
      </c>
      <c r="J230" s="55">
        <v>0.43</v>
      </c>
      <c r="K230" s="55">
        <v>0.78</v>
      </c>
      <c r="L230" s="55">
        <v>0.72</v>
      </c>
      <c r="M230" s="55">
        <v>1.45</v>
      </c>
      <c r="N230" s="55">
        <v>0.19</v>
      </c>
      <c r="O230" s="55">
        <v>0.18</v>
      </c>
      <c r="P230" s="55">
        <v>1.06</v>
      </c>
      <c r="Q230" s="55">
        <v>0.01</v>
      </c>
      <c r="R230" s="55">
        <v>0.64</v>
      </c>
      <c r="S230" s="55">
        <v>0.5</v>
      </c>
      <c r="T230" s="55">
        <v>2.66</v>
      </c>
      <c r="U230" s="55">
        <v>0.78</v>
      </c>
      <c r="V230" s="55">
        <v>2.08</v>
      </c>
      <c r="W230" s="55">
        <v>0.61</v>
      </c>
      <c r="X230" s="55">
        <v>2.5499999999999998</v>
      </c>
      <c r="Y230" s="55">
        <v>1.06</v>
      </c>
      <c r="Z230" s="55">
        <v>1.03</v>
      </c>
      <c r="AA230" s="55">
        <v>0.38</v>
      </c>
      <c r="AB230" s="55">
        <v>0.92</v>
      </c>
      <c r="AC230" s="55">
        <v>0.01</v>
      </c>
      <c r="AD230" s="55">
        <v>0.66</v>
      </c>
      <c r="AE230" s="55">
        <v>0.67</v>
      </c>
      <c r="AF230" s="55">
        <v>0.92</v>
      </c>
      <c r="AG230" s="116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3"/>
    </row>
    <row r="231" spans="1:45">
      <c r="B231" s="35"/>
      <c r="C231" s="19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S231" s="73"/>
    </row>
    <row r="232" spans="1:45" ht="15">
      <c r="B232" s="38" t="s">
        <v>598</v>
      </c>
      <c r="AS232" s="31" t="s">
        <v>67</v>
      </c>
    </row>
    <row r="233" spans="1:45" ht="15">
      <c r="A233" s="27" t="s">
        <v>51</v>
      </c>
      <c r="B233" s="17" t="s">
        <v>126</v>
      </c>
      <c r="C233" s="14" t="s">
        <v>127</v>
      </c>
      <c r="D233" s="15" t="s">
        <v>232</v>
      </c>
      <c r="E233" s="16" t="s">
        <v>232</v>
      </c>
      <c r="F233" s="16" t="s">
        <v>232</v>
      </c>
      <c r="G233" s="16" t="s">
        <v>232</v>
      </c>
      <c r="H233" s="16" t="s">
        <v>232</v>
      </c>
      <c r="I233" s="16" t="s">
        <v>232</v>
      </c>
      <c r="J233" s="16" t="s">
        <v>232</v>
      </c>
      <c r="K233" s="16" t="s">
        <v>232</v>
      </c>
      <c r="L233" s="16" t="s">
        <v>232</v>
      </c>
      <c r="M233" s="16" t="s">
        <v>232</v>
      </c>
      <c r="N233" s="16" t="s">
        <v>232</v>
      </c>
      <c r="O233" s="16" t="s">
        <v>232</v>
      </c>
      <c r="P233" s="16" t="s">
        <v>232</v>
      </c>
      <c r="Q233" s="16" t="s">
        <v>232</v>
      </c>
      <c r="R233" s="16" t="s">
        <v>232</v>
      </c>
      <c r="S233" s="16" t="s">
        <v>232</v>
      </c>
      <c r="T233" s="16" t="s">
        <v>232</v>
      </c>
      <c r="U233" s="16" t="s">
        <v>232</v>
      </c>
      <c r="V233" s="16" t="s">
        <v>232</v>
      </c>
      <c r="W233" s="16" t="s">
        <v>232</v>
      </c>
      <c r="X233" s="16" t="s">
        <v>232</v>
      </c>
      <c r="Y233" s="16" t="s">
        <v>232</v>
      </c>
      <c r="Z233" s="16" t="s">
        <v>232</v>
      </c>
      <c r="AA233" s="16" t="s">
        <v>232</v>
      </c>
      <c r="AB233" s="16" t="s">
        <v>232</v>
      </c>
      <c r="AC233" s="16" t="s">
        <v>232</v>
      </c>
      <c r="AD233" s="16" t="s">
        <v>232</v>
      </c>
      <c r="AE233" s="16" t="s">
        <v>232</v>
      </c>
      <c r="AF233" s="16" t="s">
        <v>232</v>
      </c>
      <c r="AG233" s="116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</v>
      </c>
    </row>
    <row r="234" spans="1:45">
      <c r="A234" s="34"/>
      <c r="B234" s="18" t="s">
        <v>233</v>
      </c>
      <c r="C234" s="7" t="s">
        <v>233</v>
      </c>
      <c r="D234" s="114" t="s">
        <v>235</v>
      </c>
      <c r="E234" s="115" t="s">
        <v>281</v>
      </c>
      <c r="F234" s="115" t="s">
        <v>237</v>
      </c>
      <c r="G234" s="115" t="s">
        <v>238</v>
      </c>
      <c r="H234" s="115" t="s">
        <v>239</v>
      </c>
      <c r="I234" s="115" t="s">
        <v>240</v>
      </c>
      <c r="J234" s="115" t="s">
        <v>241</v>
      </c>
      <c r="K234" s="115" t="s">
        <v>242</v>
      </c>
      <c r="L234" s="115" t="s">
        <v>243</v>
      </c>
      <c r="M234" s="115" t="s">
        <v>244</v>
      </c>
      <c r="N234" s="115" t="s">
        <v>245</v>
      </c>
      <c r="O234" s="115" t="s">
        <v>246</v>
      </c>
      <c r="P234" s="115" t="s">
        <v>247</v>
      </c>
      <c r="Q234" s="115" t="s">
        <v>248</v>
      </c>
      <c r="R234" s="115" t="s">
        <v>249</v>
      </c>
      <c r="S234" s="115" t="s">
        <v>250</v>
      </c>
      <c r="T234" s="115" t="s">
        <v>251</v>
      </c>
      <c r="U234" s="115" t="s">
        <v>252</v>
      </c>
      <c r="V234" s="115" t="s">
        <v>254</v>
      </c>
      <c r="W234" s="115" t="s">
        <v>255</v>
      </c>
      <c r="X234" s="115" t="s">
        <v>256</v>
      </c>
      <c r="Y234" s="115" t="s">
        <v>257</v>
      </c>
      <c r="Z234" s="115" t="s">
        <v>258</v>
      </c>
      <c r="AA234" s="115" t="s">
        <v>260</v>
      </c>
      <c r="AB234" s="115" t="s">
        <v>261</v>
      </c>
      <c r="AC234" s="115" t="s">
        <v>262</v>
      </c>
      <c r="AD234" s="115" t="s">
        <v>282</v>
      </c>
      <c r="AE234" s="115" t="s">
        <v>263</v>
      </c>
      <c r="AF234" s="115" t="s">
        <v>264</v>
      </c>
      <c r="AG234" s="116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 t="s">
        <v>3</v>
      </c>
    </row>
    <row r="235" spans="1:45">
      <c r="A235" s="34"/>
      <c r="B235" s="18"/>
      <c r="C235" s="7"/>
      <c r="D235" s="8" t="s">
        <v>305</v>
      </c>
      <c r="E235" s="9" t="s">
        <v>305</v>
      </c>
      <c r="F235" s="9" t="s">
        <v>305</v>
      </c>
      <c r="G235" s="9" t="s">
        <v>307</v>
      </c>
      <c r="H235" s="9" t="s">
        <v>305</v>
      </c>
      <c r="I235" s="9" t="s">
        <v>305</v>
      </c>
      <c r="J235" s="9" t="s">
        <v>305</v>
      </c>
      <c r="K235" s="9" t="s">
        <v>307</v>
      </c>
      <c r="L235" s="9" t="s">
        <v>305</v>
      </c>
      <c r="M235" s="9" t="s">
        <v>307</v>
      </c>
      <c r="N235" s="9" t="s">
        <v>307</v>
      </c>
      <c r="O235" s="9" t="s">
        <v>307</v>
      </c>
      <c r="P235" s="9" t="s">
        <v>307</v>
      </c>
      <c r="Q235" s="9" t="s">
        <v>305</v>
      </c>
      <c r="R235" s="9" t="s">
        <v>307</v>
      </c>
      <c r="S235" s="9" t="s">
        <v>307</v>
      </c>
      <c r="T235" s="9" t="s">
        <v>307</v>
      </c>
      <c r="U235" s="9" t="s">
        <v>307</v>
      </c>
      <c r="V235" s="9" t="s">
        <v>305</v>
      </c>
      <c r="W235" s="9" t="s">
        <v>307</v>
      </c>
      <c r="X235" s="9" t="s">
        <v>305</v>
      </c>
      <c r="Y235" s="9" t="s">
        <v>307</v>
      </c>
      <c r="Z235" s="9" t="s">
        <v>307</v>
      </c>
      <c r="AA235" s="9" t="s">
        <v>305</v>
      </c>
      <c r="AB235" s="9" t="s">
        <v>305</v>
      </c>
      <c r="AC235" s="9" t="s">
        <v>307</v>
      </c>
      <c r="AD235" s="9" t="s">
        <v>305</v>
      </c>
      <c r="AE235" s="9" t="s">
        <v>305</v>
      </c>
      <c r="AF235" s="9" t="s">
        <v>305</v>
      </c>
      <c r="AG235" s="116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1">
        <v>1</v>
      </c>
    </row>
    <row r="236" spans="1:45">
      <c r="A236" s="34"/>
      <c r="B236" s="18"/>
      <c r="C236" s="7"/>
      <c r="D236" s="28" t="s">
        <v>308</v>
      </c>
      <c r="E236" s="28" t="s">
        <v>273</v>
      </c>
      <c r="F236" s="28" t="s">
        <v>309</v>
      </c>
      <c r="G236" s="28" t="s">
        <v>308</v>
      </c>
      <c r="H236" s="28" t="s">
        <v>310</v>
      </c>
      <c r="I236" s="28" t="s">
        <v>310</v>
      </c>
      <c r="J236" s="28" t="s">
        <v>273</v>
      </c>
      <c r="K236" s="28" t="s">
        <v>272</v>
      </c>
      <c r="L236" s="28" t="s">
        <v>309</v>
      </c>
      <c r="M236" s="28" t="s">
        <v>311</v>
      </c>
      <c r="N236" s="28" t="s">
        <v>310</v>
      </c>
      <c r="O236" s="28" t="s">
        <v>131</v>
      </c>
      <c r="P236" s="28" t="s">
        <v>312</v>
      </c>
      <c r="Q236" s="28" t="s">
        <v>309</v>
      </c>
      <c r="R236" s="28" t="s">
        <v>309</v>
      </c>
      <c r="S236" s="28" t="s">
        <v>310</v>
      </c>
      <c r="T236" s="28" t="s">
        <v>313</v>
      </c>
      <c r="U236" s="28" t="s">
        <v>310</v>
      </c>
      <c r="V236" s="28" t="s">
        <v>131</v>
      </c>
      <c r="W236" s="28" t="s">
        <v>310</v>
      </c>
      <c r="X236" s="28" t="s">
        <v>308</v>
      </c>
      <c r="Y236" s="28" t="s">
        <v>310</v>
      </c>
      <c r="Z236" s="28" t="s">
        <v>272</v>
      </c>
      <c r="AA236" s="28" t="s">
        <v>310</v>
      </c>
      <c r="AB236" s="28" t="s">
        <v>310</v>
      </c>
      <c r="AC236" s="28" t="s">
        <v>308</v>
      </c>
      <c r="AD236" s="28" t="s">
        <v>308</v>
      </c>
      <c r="AE236" s="28" t="s">
        <v>309</v>
      </c>
      <c r="AF236" s="28" t="s">
        <v>310</v>
      </c>
      <c r="AG236" s="116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7">
        <v>1</v>
      </c>
      <c r="C237" s="13">
        <v>1</v>
      </c>
      <c r="D237" s="206">
        <v>18</v>
      </c>
      <c r="E237" s="206">
        <v>18.595583705306101</v>
      </c>
      <c r="F237" s="207">
        <v>21</v>
      </c>
      <c r="G237" s="206">
        <v>21</v>
      </c>
      <c r="H237" s="207">
        <v>17</v>
      </c>
      <c r="I237" s="206">
        <v>17</v>
      </c>
      <c r="J237" s="207">
        <v>18</v>
      </c>
      <c r="K237" s="206">
        <v>20</v>
      </c>
      <c r="L237" s="206">
        <v>17</v>
      </c>
      <c r="M237" s="209" t="s">
        <v>318</v>
      </c>
      <c r="N237" s="206">
        <v>19</v>
      </c>
      <c r="O237" s="206">
        <v>17</v>
      </c>
      <c r="P237" s="206">
        <v>17</v>
      </c>
      <c r="Q237" s="206">
        <v>22</v>
      </c>
      <c r="R237" s="209">
        <v>49</v>
      </c>
      <c r="S237" s="206">
        <v>19</v>
      </c>
      <c r="T237" s="206">
        <v>13.8</v>
      </c>
      <c r="U237" s="209">
        <v>22.9</v>
      </c>
      <c r="V237" s="208">
        <v>26.085000000000001</v>
      </c>
      <c r="W237" s="206">
        <v>17</v>
      </c>
      <c r="X237" s="206">
        <v>20</v>
      </c>
      <c r="Y237" s="206">
        <v>16</v>
      </c>
      <c r="Z237" s="206">
        <v>15</v>
      </c>
      <c r="AA237" s="206">
        <v>18</v>
      </c>
      <c r="AB237" s="206">
        <v>17</v>
      </c>
      <c r="AC237" s="206">
        <v>16</v>
      </c>
      <c r="AD237" s="206">
        <v>18</v>
      </c>
      <c r="AE237" s="206">
        <v>17.399999999999999</v>
      </c>
      <c r="AF237" s="206">
        <v>17</v>
      </c>
      <c r="AG237" s="210"/>
      <c r="AH237" s="211"/>
      <c r="AI237" s="211"/>
      <c r="AJ237" s="211"/>
      <c r="AK237" s="211"/>
      <c r="AL237" s="211"/>
      <c r="AM237" s="211"/>
      <c r="AN237" s="211"/>
      <c r="AO237" s="211"/>
      <c r="AP237" s="211"/>
      <c r="AQ237" s="211"/>
      <c r="AR237" s="211"/>
      <c r="AS237" s="212">
        <v>1</v>
      </c>
    </row>
    <row r="238" spans="1:45">
      <c r="A238" s="34"/>
      <c r="B238" s="18">
        <v>1</v>
      </c>
      <c r="C238" s="7">
        <v>2</v>
      </c>
      <c r="D238" s="213">
        <v>17</v>
      </c>
      <c r="E238" s="213">
        <v>18.803869470113501</v>
      </c>
      <c r="F238" s="214">
        <v>19</v>
      </c>
      <c r="G238" s="213">
        <v>21</v>
      </c>
      <c r="H238" s="214">
        <v>17</v>
      </c>
      <c r="I238" s="213">
        <v>18</v>
      </c>
      <c r="J238" s="214">
        <v>17</v>
      </c>
      <c r="K238" s="213">
        <v>20</v>
      </c>
      <c r="L238" s="213">
        <v>18</v>
      </c>
      <c r="M238" s="215" t="s">
        <v>318</v>
      </c>
      <c r="N238" s="213">
        <v>16</v>
      </c>
      <c r="O238" s="213">
        <v>17</v>
      </c>
      <c r="P238" s="213">
        <v>14</v>
      </c>
      <c r="Q238" s="213">
        <v>19</v>
      </c>
      <c r="R238" s="215">
        <v>49</v>
      </c>
      <c r="S238" s="213">
        <v>17</v>
      </c>
      <c r="T238" s="213">
        <v>13.9</v>
      </c>
      <c r="U238" s="215">
        <v>23.4</v>
      </c>
      <c r="V238" s="215">
        <v>21.83</v>
      </c>
      <c r="W238" s="213">
        <v>18</v>
      </c>
      <c r="X238" s="213">
        <v>22</v>
      </c>
      <c r="Y238" s="213">
        <v>16</v>
      </c>
      <c r="Z238" s="213">
        <v>15</v>
      </c>
      <c r="AA238" s="213">
        <v>19</v>
      </c>
      <c r="AB238" s="213">
        <v>17</v>
      </c>
      <c r="AC238" s="213">
        <v>17</v>
      </c>
      <c r="AD238" s="213">
        <v>16</v>
      </c>
      <c r="AE238" s="213">
        <v>17.5</v>
      </c>
      <c r="AF238" s="213">
        <v>17.7</v>
      </c>
      <c r="AG238" s="210"/>
      <c r="AH238" s="211"/>
      <c r="AI238" s="211"/>
      <c r="AJ238" s="211"/>
      <c r="AK238" s="211"/>
      <c r="AL238" s="211"/>
      <c r="AM238" s="211"/>
      <c r="AN238" s="211"/>
      <c r="AO238" s="211"/>
      <c r="AP238" s="211"/>
      <c r="AQ238" s="211"/>
      <c r="AR238" s="211"/>
      <c r="AS238" s="212">
        <v>9</v>
      </c>
    </row>
    <row r="239" spans="1:45">
      <c r="A239" s="34"/>
      <c r="B239" s="18">
        <v>1</v>
      </c>
      <c r="C239" s="7">
        <v>3</v>
      </c>
      <c r="D239" s="213">
        <v>17</v>
      </c>
      <c r="E239" s="213">
        <v>18.085595569404898</v>
      </c>
      <c r="F239" s="214">
        <v>19</v>
      </c>
      <c r="G239" s="213">
        <v>20</v>
      </c>
      <c r="H239" s="214">
        <v>17</v>
      </c>
      <c r="I239" s="213">
        <v>18</v>
      </c>
      <c r="J239" s="214">
        <v>17</v>
      </c>
      <c r="K239" s="214">
        <v>20</v>
      </c>
      <c r="L239" s="217">
        <v>17</v>
      </c>
      <c r="M239" s="219" t="s">
        <v>318</v>
      </c>
      <c r="N239" s="217">
        <v>17</v>
      </c>
      <c r="O239" s="217">
        <v>17</v>
      </c>
      <c r="P239" s="217">
        <v>15</v>
      </c>
      <c r="Q239" s="217">
        <v>19</v>
      </c>
      <c r="R239" s="219">
        <v>29</v>
      </c>
      <c r="S239" s="217">
        <v>20</v>
      </c>
      <c r="T239" s="217">
        <v>13.2</v>
      </c>
      <c r="U239" s="219">
        <v>23.4</v>
      </c>
      <c r="V239" s="219">
        <v>22.2925</v>
      </c>
      <c r="W239" s="217">
        <v>17</v>
      </c>
      <c r="X239" s="218">
        <v>24</v>
      </c>
      <c r="Y239" s="217">
        <v>17</v>
      </c>
      <c r="Z239" s="217">
        <v>15</v>
      </c>
      <c r="AA239" s="217">
        <v>17</v>
      </c>
      <c r="AB239" s="217">
        <v>17</v>
      </c>
      <c r="AC239" s="217">
        <v>15</v>
      </c>
      <c r="AD239" s="217">
        <v>17</v>
      </c>
      <c r="AE239" s="217">
        <v>16.899999999999999</v>
      </c>
      <c r="AF239" s="217">
        <v>18.399999999999999</v>
      </c>
      <c r="AG239" s="210"/>
      <c r="AH239" s="211"/>
      <c r="AI239" s="211"/>
      <c r="AJ239" s="211"/>
      <c r="AK239" s="211"/>
      <c r="AL239" s="211"/>
      <c r="AM239" s="211"/>
      <c r="AN239" s="211"/>
      <c r="AO239" s="211"/>
      <c r="AP239" s="211"/>
      <c r="AQ239" s="211"/>
      <c r="AR239" s="211"/>
      <c r="AS239" s="212">
        <v>16</v>
      </c>
    </row>
    <row r="240" spans="1:45">
      <c r="A240" s="34"/>
      <c r="B240" s="18">
        <v>1</v>
      </c>
      <c r="C240" s="7">
        <v>4</v>
      </c>
      <c r="D240" s="213">
        <v>18</v>
      </c>
      <c r="E240" s="213">
        <v>17.984068312922798</v>
      </c>
      <c r="F240" s="214">
        <v>20</v>
      </c>
      <c r="G240" s="213">
        <v>21</v>
      </c>
      <c r="H240" s="214">
        <v>18</v>
      </c>
      <c r="I240" s="213">
        <v>18</v>
      </c>
      <c r="J240" s="214">
        <v>17</v>
      </c>
      <c r="K240" s="214">
        <v>20</v>
      </c>
      <c r="L240" s="217">
        <v>19</v>
      </c>
      <c r="M240" s="219" t="s">
        <v>318</v>
      </c>
      <c r="N240" s="217">
        <v>19</v>
      </c>
      <c r="O240" s="217">
        <v>17</v>
      </c>
      <c r="P240" s="217">
        <v>14</v>
      </c>
      <c r="Q240" s="217">
        <v>20</v>
      </c>
      <c r="R240" s="219">
        <v>43</v>
      </c>
      <c r="S240" s="217">
        <v>19</v>
      </c>
      <c r="T240" s="217">
        <v>13.7</v>
      </c>
      <c r="U240" s="219">
        <v>23</v>
      </c>
      <c r="V240" s="219">
        <v>20.997499999999999</v>
      </c>
      <c r="W240" s="217">
        <v>18</v>
      </c>
      <c r="X240" s="217">
        <v>21</v>
      </c>
      <c r="Y240" s="217">
        <v>16</v>
      </c>
      <c r="Z240" s="217">
        <v>15</v>
      </c>
      <c r="AA240" s="217">
        <v>17</v>
      </c>
      <c r="AB240" s="217">
        <v>18</v>
      </c>
      <c r="AC240" s="217">
        <v>15</v>
      </c>
      <c r="AD240" s="217">
        <v>17</v>
      </c>
      <c r="AE240" s="217">
        <v>17.5</v>
      </c>
      <c r="AF240" s="217">
        <v>17.2</v>
      </c>
      <c r="AG240" s="210"/>
      <c r="AH240" s="211"/>
      <c r="AI240" s="211"/>
      <c r="AJ240" s="211"/>
      <c r="AK240" s="211"/>
      <c r="AL240" s="211"/>
      <c r="AM240" s="211"/>
      <c r="AN240" s="211"/>
      <c r="AO240" s="211"/>
      <c r="AP240" s="211"/>
      <c r="AQ240" s="211"/>
      <c r="AR240" s="211"/>
      <c r="AS240" s="212">
        <v>17.618542596646286</v>
      </c>
    </row>
    <row r="241" spans="1:45">
      <c r="A241" s="34"/>
      <c r="B241" s="18">
        <v>1</v>
      </c>
      <c r="C241" s="7">
        <v>5</v>
      </c>
      <c r="D241" s="213">
        <v>18</v>
      </c>
      <c r="E241" s="213">
        <v>18.6936491847299</v>
      </c>
      <c r="F241" s="213">
        <v>20</v>
      </c>
      <c r="G241" s="213">
        <v>21</v>
      </c>
      <c r="H241" s="213">
        <v>17</v>
      </c>
      <c r="I241" s="213">
        <v>17</v>
      </c>
      <c r="J241" s="213">
        <v>17</v>
      </c>
      <c r="K241" s="213">
        <v>20</v>
      </c>
      <c r="L241" s="213">
        <v>18</v>
      </c>
      <c r="M241" s="215" t="s">
        <v>318</v>
      </c>
      <c r="N241" s="213">
        <v>17</v>
      </c>
      <c r="O241" s="213">
        <v>17</v>
      </c>
      <c r="P241" s="213">
        <v>14</v>
      </c>
      <c r="Q241" s="213">
        <v>18</v>
      </c>
      <c r="R241" s="215">
        <v>34</v>
      </c>
      <c r="S241" s="213">
        <v>17</v>
      </c>
      <c r="T241" s="213">
        <v>15.6</v>
      </c>
      <c r="U241" s="215">
        <v>22.4</v>
      </c>
      <c r="V241" s="215">
        <v>21.274999999999999</v>
      </c>
      <c r="W241" s="213">
        <v>17</v>
      </c>
      <c r="X241" s="213">
        <v>21</v>
      </c>
      <c r="Y241" s="213">
        <v>17</v>
      </c>
      <c r="Z241" s="213">
        <v>15</v>
      </c>
      <c r="AA241" s="213">
        <v>17</v>
      </c>
      <c r="AB241" s="213">
        <v>17</v>
      </c>
      <c r="AC241" s="213">
        <v>16</v>
      </c>
      <c r="AD241" s="213">
        <v>18</v>
      </c>
      <c r="AE241" s="216">
        <v>19.5</v>
      </c>
      <c r="AF241" s="213">
        <v>18.100000000000001</v>
      </c>
      <c r="AG241" s="210"/>
      <c r="AH241" s="211"/>
      <c r="AI241" s="211"/>
      <c r="AJ241" s="211"/>
      <c r="AK241" s="211"/>
      <c r="AL241" s="211"/>
      <c r="AM241" s="211"/>
      <c r="AN241" s="211"/>
      <c r="AO241" s="211"/>
      <c r="AP241" s="211"/>
      <c r="AQ241" s="211"/>
      <c r="AR241" s="211"/>
      <c r="AS241" s="212">
        <v>129</v>
      </c>
    </row>
    <row r="242" spans="1:45">
      <c r="A242" s="34"/>
      <c r="B242" s="18">
        <v>1</v>
      </c>
      <c r="C242" s="7">
        <v>6</v>
      </c>
      <c r="D242" s="213">
        <v>18</v>
      </c>
      <c r="E242" s="213">
        <v>18.5386232544659</v>
      </c>
      <c r="F242" s="213">
        <v>20</v>
      </c>
      <c r="G242" s="213">
        <v>21</v>
      </c>
      <c r="H242" s="213">
        <v>18</v>
      </c>
      <c r="I242" s="213">
        <v>17</v>
      </c>
      <c r="J242" s="213">
        <v>17</v>
      </c>
      <c r="K242" s="213">
        <v>20</v>
      </c>
      <c r="L242" s="213">
        <v>18</v>
      </c>
      <c r="M242" s="215" t="s">
        <v>318</v>
      </c>
      <c r="N242" s="213">
        <v>18</v>
      </c>
      <c r="O242" s="213">
        <v>16</v>
      </c>
      <c r="P242" s="213">
        <v>15</v>
      </c>
      <c r="Q242" s="213">
        <v>18</v>
      </c>
      <c r="R242" s="215">
        <v>44</v>
      </c>
      <c r="S242" s="213">
        <v>18</v>
      </c>
      <c r="T242" s="213">
        <v>15.1</v>
      </c>
      <c r="U242" s="215">
        <v>22.8</v>
      </c>
      <c r="V242" s="215">
        <v>23.217500000000001</v>
      </c>
      <c r="W242" s="213">
        <v>20</v>
      </c>
      <c r="X242" s="213">
        <v>21</v>
      </c>
      <c r="Y242" s="213">
        <v>16</v>
      </c>
      <c r="Z242" s="216">
        <v>20</v>
      </c>
      <c r="AA242" s="213">
        <v>18</v>
      </c>
      <c r="AB242" s="213">
        <v>16</v>
      </c>
      <c r="AC242" s="213">
        <v>15</v>
      </c>
      <c r="AD242" s="213">
        <v>16</v>
      </c>
      <c r="AE242" s="213">
        <v>16.600000000000001</v>
      </c>
      <c r="AF242" s="213">
        <v>19.3</v>
      </c>
      <c r="AG242" s="210"/>
      <c r="AH242" s="211"/>
      <c r="AI242" s="211"/>
      <c r="AJ242" s="211"/>
      <c r="AK242" s="211"/>
      <c r="AL242" s="211"/>
      <c r="AM242" s="211"/>
      <c r="AN242" s="211"/>
      <c r="AO242" s="211"/>
      <c r="AP242" s="211"/>
      <c r="AQ242" s="211"/>
      <c r="AR242" s="211"/>
      <c r="AS242" s="220"/>
    </row>
    <row r="243" spans="1:45">
      <c r="A243" s="34"/>
      <c r="B243" s="19" t="s">
        <v>274</v>
      </c>
      <c r="C243" s="11"/>
      <c r="D243" s="221">
        <v>17.666666666666668</v>
      </c>
      <c r="E243" s="221">
        <v>18.45023158282385</v>
      </c>
      <c r="F243" s="221">
        <v>19.833333333333332</v>
      </c>
      <c r="G243" s="221">
        <v>20.833333333333332</v>
      </c>
      <c r="H243" s="221">
        <v>17.333333333333332</v>
      </c>
      <c r="I243" s="221">
        <v>17.5</v>
      </c>
      <c r="J243" s="221">
        <v>17.166666666666668</v>
      </c>
      <c r="K243" s="221">
        <v>20</v>
      </c>
      <c r="L243" s="221">
        <v>17.833333333333332</v>
      </c>
      <c r="M243" s="221" t="s">
        <v>671</v>
      </c>
      <c r="N243" s="221">
        <v>17.666666666666668</v>
      </c>
      <c r="O243" s="221">
        <v>16.833333333333332</v>
      </c>
      <c r="P243" s="221">
        <v>14.833333333333334</v>
      </c>
      <c r="Q243" s="221">
        <v>19.333333333333332</v>
      </c>
      <c r="R243" s="221">
        <v>41.333333333333336</v>
      </c>
      <c r="S243" s="221">
        <v>18.333333333333332</v>
      </c>
      <c r="T243" s="221">
        <v>14.216666666666667</v>
      </c>
      <c r="U243" s="221">
        <v>22.983333333333334</v>
      </c>
      <c r="V243" s="221">
        <v>22.616249999999997</v>
      </c>
      <c r="W243" s="221">
        <v>17.833333333333332</v>
      </c>
      <c r="X243" s="221">
        <v>21.5</v>
      </c>
      <c r="Y243" s="221">
        <v>16.333333333333332</v>
      </c>
      <c r="Z243" s="221">
        <v>15.833333333333334</v>
      </c>
      <c r="AA243" s="221">
        <v>17.666666666666668</v>
      </c>
      <c r="AB243" s="221">
        <v>17</v>
      </c>
      <c r="AC243" s="221">
        <v>15.666666666666666</v>
      </c>
      <c r="AD243" s="221">
        <v>17</v>
      </c>
      <c r="AE243" s="221">
        <v>17.566666666666666</v>
      </c>
      <c r="AF243" s="221">
        <v>17.95</v>
      </c>
      <c r="AG243" s="210"/>
      <c r="AH243" s="211"/>
      <c r="AI243" s="211"/>
      <c r="AJ243" s="211"/>
      <c r="AK243" s="211"/>
      <c r="AL243" s="211"/>
      <c r="AM243" s="211"/>
      <c r="AN243" s="211"/>
      <c r="AO243" s="211"/>
      <c r="AP243" s="211"/>
      <c r="AQ243" s="211"/>
      <c r="AR243" s="211"/>
      <c r="AS243" s="220"/>
    </row>
    <row r="244" spans="1:45">
      <c r="A244" s="34"/>
      <c r="B244" s="2" t="s">
        <v>275</v>
      </c>
      <c r="C244" s="32"/>
      <c r="D244" s="217">
        <v>18</v>
      </c>
      <c r="E244" s="217">
        <v>18.567103479886001</v>
      </c>
      <c r="F244" s="217">
        <v>20</v>
      </c>
      <c r="G244" s="217">
        <v>21</v>
      </c>
      <c r="H244" s="217">
        <v>17</v>
      </c>
      <c r="I244" s="217">
        <v>17.5</v>
      </c>
      <c r="J244" s="217">
        <v>17</v>
      </c>
      <c r="K244" s="217">
        <v>20</v>
      </c>
      <c r="L244" s="217">
        <v>18</v>
      </c>
      <c r="M244" s="217" t="s">
        <v>671</v>
      </c>
      <c r="N244" s="217">
        <v>17.5</v>
      </c>
      <c r="O244" s="217">
        <v>17</v>
      </c>
      <c r="P244" s="217">
        <v>14.5</v>
      </c>
      <c r="Q244" s="217">
        <v>19</v>
      </c>
      <c r="R244" s="217">
        <v>43.5</v>
      </c>
      <c r="S244" s="217">
        <v>18.5</v>
      </c>
      <c r="T244" s="217">
        <v>13.850000000000001</v>
      </c>
      <c r="U244" s="217">
        <v>22.95</v>
      </c>
      <c r="V244" s="217">
        <v>22.061250000000001</v>
      </c>
      <c r="W244" s="217">
        <v>17.5</v>
      </c>
      <c r="X244" s="217">
        <v>21</v>
      </c>
      <c r="Y244" s="217">
        <v>16</v>
      </c>
      <c r="Z244" s="217">
        <v>15</v>
      </c>
      <c r="AA244" s="217">
        <v>17.5</v>
      </c>
      <c r="AB244" s="217">
        <v>17</v>
      </c>
      <c r="AC244" s="217">
        <v>15.5</v>
      </c>
      <c r="AD244" s="217">
        <v>17</v>
      </c>
      <c r="AE244" s="217">
        <v>17.45</v>
      </c>
      <c r="AF244" s="217">
        <v>17.899999999999999</v>
      </c>
      <c r="AG244" s="210"/>
      <c r="AH244" s="211"/>
      <c r="AI244" s="211"/>
      <c r="AJ244" s="211"/>
      <c r="AK244" s="211"/>
      <c r="AL244" s="211"/>
      <c r="AM244" s="211"/>
      <c r="AN244" s="211"/>
      <c r="AO244" s="211"/>
      <c r="AP244" s="211"/>
      <c r="AQ244" s="211"/>
      <c r="AR244" s="211"/>
      <c r="AS244" s="220"/>
    </row>
    <row r="245" spans="1:45">
      <c r="A245" s="34"/>
      <c r="B245" s="2" t="s">
        <v>276</v>
      </c>
      <c r="C245" s="32"/>
      <c r="D245" s="217">
        <v>0.5163977794943222</v>
      </c>
      <c r="E245" s="217">
        <v>0.33571411285707331</v>
      </c>
      <c r="F245" s="217">
        <v>0.752772652709081</v>
      </c>
      <c r="G245" s="217">
        <v>0.40824829046386296</v>
      </c>
      <c r="H245" s="217">
        <v>0.5163977794943222</v>
      </c>
      <c r="I245" s="217">
        <v>0.54772255750516607</v>
      </c>
      <c r="J245" s="217">
        <v>0.40824829046386296</v>
      </c>
      <c r="K245" s="217">
        <v>0</v>
      </c>
      <c r="L245" s="217">
        <v>0.752772652709081</v>
      </c>
      <c r="M245" s="217" t="s">
        <v>671</v>
      </c>
      <c r="N245" s="217">
        <v>1.2110601416389968</v>
      </c>
      <c r="O245" s="217">
        <v>0.40824829046386302</v>
      </c>
      <c r="P245" s="217">
        <v>1.1690451944500122</v>
      </c>
      <c r="Q245" s="217">
        <v>1.5055453054181622</v>
      </c>
      <c r="R245" s="217">
        <v>8.1649658092772679</v>
      </c>
      <c r="S245" s="217">
        <v>1.2110601416389968</v>
      </c>
      <c r="T245" s="217">
        <v>0.92394083504663149</v>
      </c>
      <c r="U245" s="217">
        <v>0.38166302763912896</v>
      </c>
      <c r="V245" s="217">
        <v>1.8727538212482717</v>
      </c>
      <c r="W245" s="217">
        <v>1.1690451944500122</v>
      </c>
      <c r="X245" s="217">
        <v>1.3784048752090221</v>
      </c>
      <c r="Y245" s="217">
        <v>0.5163977794943222</v>
      </c>
      <c r="Z245" s="217">
        <v>2.0412414523193116</v>
      </c>
      <c r="AA245" s="217">
        <v>0.81649658092772603</v>
      </c>
      <c r="AB245" s="217">
        <v>0.63245553203367588</v>
      </c>
      <c r="AC245" s="217">
        <v>0.81649658092772603</v>
      </c>
      <c r="AD245" s="217">
        <v>0.89442719099991586</v>
      </c>
      <c r="AE245" s="217">
        <v>1.0152175464730042</v>
      </c>
      <c r="AF245" s="217">
        <v>0.8455767262643884</v>
      </c>
      <c r="AG245" s="210"/>
      <c r="AH245" s="211"/>
      <c r="AI245" s="211"/>
      <c r="AJ245" s="211"/>
      <c r="AK245" s="211"/>
      <c r="AL245" s="211"/>
      <c r="AM245" s="211"/>
      <c r="AN245" s="211"/>
      <c r="AO245" s="211"/>
      <c r="AP245" s="211"/>
      <c r="AQ245" s="211"/>
      <c r="AR245" s="211"/>
      <c r="AS245" s="220"/>
    </row>
    <row r="246" spans="1:45">
      <c r="A246" s="34"/>
      <c r="B246" s="2" t="s">
        <v>88</v>
      </c>
      <c r="C246" s="32"/>
      <c r="D246" s="12">
        <v>2.9230062990244651E-2</v>
      </c>
      <c r="E246" s="12">
        <v>1.8195658485371243E-2</v>
      </c>
      <c r="F246" s="12">
        <v>3.7954923666004087E-2</v>
      </c>
      <c r="G246" s="12">
        <v>1.9595917942265423E-2</v>
      </c>
      <c r="H246" s="12">
        <v>2.9792179586210898E-2</v>
      </c>
      <c r="I246" s="12">
        <v>3.129843185743806E-2</v>
      </c>
      <c r="J246" s="12">
        <v>2.3781453813428909E-2</v>
      </c>
      <c r="K246" s="12">
        <v>0</v>
      </c>
      <c r="L246" s="12">
        <v>4.2211550619200809E-2</v>
      </c>
      <c r="M246" s="12" t="s">
        <v>671</v>
      </c>
      <c r="N246" s="12">
        <v>6.8550574055037547E-2</v>
      </c>
      <c r="O246" s="12">
        <v>2.4252373690922556E-2</v>
      </c>
      <c r="P246" s="12">
        <v>7.8812035580899692E-2</v>
      </c>
      <c r="Q246" s="12">
        <v>7.7873033038870471E-2</v>
      </c>
      <c r="R246" s="12">
        <v>0.19753949538574034</v>
      </c>
      <c r="S246" s="12">
        <v>6.6057825907581649E-2</v>
      </c>
      <c r="T246" s="12">
        <v>6.4989976673854505E-2</v>
      </c>
      <c r="U246" s="12">
        <v>1.660607806986783E-2</v>
      </c>
      <c r="V246" s="12">
        <v>8.2805673851689465E-2</v>
      </c>
      <c r="W246" s="12">
        <v>6.5553936137383861E-2</v>
      </c>
      <c r="X246" s="12">
        <v>6.4111854660884746E-2</v>
      </c>
      <c r="Y246" s="12">
        <v>3.1616190581285036E-2</v>
      </c>
      <c r="Z246" s="12">
        <v>0.1289205127780618</v>
      </c>
      <c r="AA246" s="12">
        <v>4.6216787599682604E-2</v>
      </c>
      <c r="AB246" s="12">
        <v>3.7203266590216229E-2</v>
      </c>
      <c r="AC246" s="12">
        <v>5.211680303793996E-2</v>
      </c>
      <c r="AD246" s="12">
        <v>5.2613364176465637E-2</v>
      </c>
      <c r="AE246" s="12">
        <v>5.7792270197704228E-2</v>
      </c>
      <c r="AF246" s="12">
        <v>4.7107338510550885E-2</v>
      </c>
      <c r="AG246" s="116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3"/>
    </row>
    <row r="247" spans="1:45">
      <c r="A247" s="34"/>
      <c r="B247" s="2" t="s">
        <v>277</v>
      </c>
      <c r="C247" s="32"/>
      <c r="D247" s="12">
        <v>2.7314444288679685E-3</v>
      </c>
      <c r="E247" s="12">
        <v>4.7205322552381634E-2</v>
      </c>
      <c r="F247" s="12">
        <v>0.1257079423305214</v>
      </c>
      <c r="G247" s="12">
        <v>0.18246632597743839</v>
      </c>
      <c r="H247" s="12">
        <v>-1.6188016786771176E-2</v>
      </c>
      <c r="I247" s="12">
        <v>-6.7282861789516035E-3</v>
      </c>
      <c r="J247" s="12">
        <v>-2.5647747394590636E-2</v>
      </c>
      <c r="K247" s="12">
        <v>0.13516767293834109</v>
      </c>
      <c r="L247" s="12">
        <v>1.2191175036687207E-2</v>
      </c>
      <c r="M247" s="12" t="s">
        <v>671</v>
      </c>
      <c r="N247" s="12">
        <v>2.7314444288679685E-3</v>
      </c>
      <c r="O247" s="12">
        <v>-4.456720861022978E-2</v>
      </c>
      <c r="P247" s="12">
        <v>-0.15808397590406376</v>
      </c>
      <c r="Q247" s="12">
        <v>9.73287505070628E-2</v>
      </c>
      <c r="R247" s="12">
        <v>1.3460131907392383</v>
      </c>
      <c r="S247" s="12">
        <v>4.0570366860145812E-2</v>
      </c>
      <c r="T247" s="12">
        <v>-0.19308497915299594</v>
      </c>
      <c r="U247" s="12">
        <v>0.30449685081831035</v>
      </c>
      <c r="V247" s="12">
        <v>0.28366179415458759</v>
      </c>
      <c r="W247" s="12">
        <v>1.2191175036687207E-2</v>
      </c>
      <c r="X247" s="12">
        <v>0.22030524840871646</v>
      </c>
      <c r="Y247" s="12">
        <v>-7.2946400433688274E-2</v>
      </c>
      <c r="Z247" s="12">
        <v>-0.10132559225714666</v>
      </c>
      <c r="AA247" s="12">
        <v>2.7314444288679685E-3</v>
      </c>
      <c r="AB247" s="12">
        <v>-3.5107478002410208E-2</v>
      </c>
      <c r="AC247" s="12">
        <v>-0.11078532286496623</v>
      </c>
      <c r="AD247" s="12">
        <v>-3.5107478002410208E-2</v>
      </c>
      <c r="AE247" s="12">
        <v>-2.9443939358237969E-3</v>
      </c>
      <c r="AF247" s="12">
        <v>1.8812986462160897E-2</v>
      </c>
      <c r="AG247" s="116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3"/>
    </row>
    <row r="248" spans="1:45">
      <c r="A248" s="34"/>
      <c r="B248" s="56" t="s">
        <v>278</v>
      </c>
      <c r="C248" s="57"/>
      <c r="D248" s="55">
        <v>0</v>
      </c>
      <c r="E248" s="55">
        <v>0.65</v>
      </c>
      <c r="F248" s="55">
        <v>1.81</v>
      </c>
      <c r="G248" s="55">
        <v>2.64</v>
      </c>
      <c r="H248" s="55">
        <v>0.28000000000000003</v>
      </c>
      <c r="I248" s="55">
        <v>0.14000000000000001</v>
      </c>
      <c r="J248" s="55">
        <v>0.42</v>
      </c>
      <c r="K248" s="55">
        <v>1.95</v>
      </c>
      <c r="L248" s="55">
        <v>0.14000000000000001</v>
      </c>
      <c r="M248" s="55" t="s">
        <v>279</v>
      </c>
      <c r="N248" s="55">
        <v>0</v>
      </c>
      <c r="O248" s="55">
        <v>0.7</v>
      </c>
      <c r="P248" s="55">
        <v>2.36</v>
      </c>
      <c r="Q248" s="55">
        <v>1.39</v>
      </c>
      <c r="R248" s="55">
        <v>19.739999999999998</v>
      </c>
      <c r="S248" s="55">
        <v>0.56000000000000005</v>
      </c>
      <c r="T248" s="55">
        <v>2.88</v>
      </c>
      <c r="U248" s="55">
        <v>4.43</v>
      </c>
      <c r="V248" s="55">
        <v>3.55</v>
      </c>
      <c r="W248" s="55">
        <v>0.14000000000000001</v>
      </c>
      <c r="X248" s="55">
        <v>2.78</v>
      </c>
      <c r="Y248" s="55">
        <v>1.1100000000000001</v>
      </c>
      <c r="Z248" s="55">
        <v>2.2200000000000002</v>
      </c>
      <c r="AA248" s="55">
        <v>0</v>
      </c>
      <c r="AB248" s="55">
        <v>0.56000000000000005</v>
      </c>
      <c r="AC248" s="55">
        <v>1.67</v>
      </c>
      <c r="AD248" s="55">
        <v>0.56000000000000005</v>
      </c>
      <c r="AE248" s="55">
        <v>0.41</v>
      </c>
      <c r="AF248" s="55">
        <v>0.24</v>
      </c>
      <c r="AG248" s="116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3"/>
    </row>
    <row r="249" spans="1:45">
      <c r="B249" s="35"/>
      <c r="C249" s="19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S249" s="73"/>
    </row>
    <row r="250" spans="1:45" ht="15">
      <c r="B250" s="38" t="s">
        <v>599</v>
      </c>
      <c r="AS250" s="31" t="s">
        <v>67</v>
      </c>
    </row>
    <row r="251" spans="1:45" ht="15">
      <c r="A251" s="27" t="s">
        <v>28</v>
      </c>
      <c r="B251" s="17" t="s">
        <v>126</v>
      </c>
      <c r="C251" s="14" t="s">
        <v>127</v>
      </c>
      <c r="D251" s="15" t="s">
        <v>232</v>
      </c>
      <c r="E251" s="16" t="s">
        <v>232</v>
      </c>
      <c r="F251" s="16" t="s">
        <v>232</v>
      </c>
      <c r="G251" s="16" t="s">
        <v>232</v>
      </c>
      <c r="H251" s="16" t="s">
        <v>232</v>
      </c>
      <c r="I251" s="16" t="s">
        <v>232</v>
      </c>
      <c r="J251" s="16" t="s">
        <v>232</v>
      </c>
      <c r="K251" s="16" t="s">
        <v>232</v>
      </c>
      <c r="L251" s="16" t="s">
        <v>232</v>
      </c>
      <c r="M251" s="16" t="s">
        <v>232</v>
      </c>
      <c r="N251" s="16" t="s">
        <v>232</v>
      </c>
      <c r="O251" s="16" t="s">
        <v>232</v>
      </c>
      <c r="P251" s="16" t="s">
        <v>232</v>
      </c>
      <c r="Q251" s="16" t="s">
        <v>232</v>
      </c>
      <c r="R251" s="16" t="s">
        <v>232</v>
      </c>
      <c r="S251" s="16" t="s">
        <v>232</v>
      </c>
      <c r="T251" s="16" t="s">
        <v>232</v>
      </c>
      <c r="U251" s="16" t="s">
        <v>232</v>
      </c>
      <c r="V251" s="16" t="s">
        <v>232</v>
      </c>
      <c r="W251" s="16" t="s">
        <v>232</v>
      </c>
      <c r="X251" s="116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1">
        <v>1</v>
      </c>
    </row>
    <row r="252" spans="1:45">
      <c r="A252" s="34"/>
      <c r="B252" s="18" t="s">
        <v>233</v>
      </c>
      <c r="C252" s="7" t="s">
        <v>233</v>
      </c>
      <c r="D252" s="114" t="s">
        <v>235</v>
      </c>
      <c r="E252" s="115" t="s">
        <v>281</v>
      </c>
      <c r="F252" s="115" t="s">
        <v>237</v>
      </c>
      <c r="G252" s="115" t="s">
        <v>238</v>
      </c>
      <c r="H252" s="115" t="s">
        <v>239</v>
      </c>
      <c r="I252" s="115" t="s">
        <v>240</v>
      </c>
      <c r="J252" s="115" t="s">
        <v>241</v>
      </c>
      <c r="K252" s="115" t="s">
        <v>242</v>
      </c>
      <c r="L252" s="115" t="s">
        <v>243</v>
      </c>
      <c r="M252" s="115" t="s">
        <v>245</v>
      </c>
      <c r="N252" s="115" t="s">
        <v>246</v>
      </c>
      <c r="O252" s="115" t="s">
        <v>248</v>
      </c>
      <c r="P252" s="115" t="s">
        <v>250</v>
      </c>
      <c r="Q252" s="115" t="s">
        <v>256</v>
      </c>
      <c r="R252" s="115" t="s">
        <v>258</v>
      </c>
      <c r="S252" s="115" t="s">
        <v>260</v>
      </c>
      <c r="T252" s="115" t="s">
        <v>261</v>
      </c>
      <c r="U252" s="115" t="s">
        <v>262</v>
      </c>
      <c r="V252" s="115" t="s">
        <v>282</v>
      </c>
      <c r="W252" s="115" t="s">
        <v>263</v>
      </c>
      <c r="X252" s="116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1" t="s">
        <v>3</v>
      </c>
    </row>
    <row r="253" spans="1:45">
      <c r="A253" s="34"/>
      <c r="B253" s="18"/>
      <c r="C253" s="7"/>
      <c r="D253" s="8" t="s">
        <v>305</v>
      </c>
      <c r="E253" s="9" t="s">
        <v>305</v>
      </c>
      <c r="F253" s="9" t="s">
        <v>305</v>
      </c>
      <c r="G253" s="9" t="s">
        <v>306</v>
      </c>
      <c r="H253" s="9" t="s">
        <v>305</v>
      </c>
      <c r="I253" s="9" t="s">
        <v>305</v>
      </c>
      <c r="J253" s="9" t="s">
        <v>305</v>
      </c>
      <c r="K253" s="9" t="s">
        <v>306</v>
      </c>
      <c r="L253" s="9" t="s">
        <v>305</v>
      </c>
      <c r="M253" s="9" t="s">
        <v>306</v>
      </c>
      <c r="N253" s="9" t="s">
        <v>306</v>
      </c>
      <c r="O253" s="9" t="s">
        <v>305</v>
      </c>
      <c r="P253" s="9" t="s">
        <v>306</v>
      </c>
      <c r="Q253" s="9" t="s">
        <v>305</v>
      </c>
      <c r="R253" s="9" t="s">
        <v>306</v>
      </c>
      <c r="S253" s="9" t="s">
        <v>305</v>
      </c>
      <c r="T253" s="9" t="s">
        <v>305</v>
      </c>
      <c r="U253" s="9" t="s">
        <v>306</v>
      </c>
      <c r="V253" s="9" t="s">
        <v>305</v>
      </c>
      <c r="W253" s="9" t="s">
        <v>305</v>
      </c>
      <c r="X253" s="116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1">
        <v>2</v>
      </c>
    </row>
    <row r="254" spans="1:45">
      <c r="A254" s="34"/>
      <c r="B254" s="18"/>
      <c r="C254" s="7"/>
      <c r="D254" s="28" t="s">
        <v>308</v>
      </c>
      <c r="E254" s="28" t="s">
        <v>273</v>
      </c>
      <c r="F254" s="28" t="s">
        <v>309</v>
      </c>
      <c r="G254" s="28" t="s">
        <v>308</v>
      </c>
      <c r="H254" s="28" t="s">
        <v>310</v>
      </c>
      <c r="I254" s="28" t="s">
        <v>310</v>
      </c>
      <c r="J254" s="28" t="s">
        <v>273</v>
      </c>
      <c r="K254" s="28" t="s">
        <v>272</v>
      </c>
      <c r="L254" s="28" t="s">
        <v>309</v>
      </c>
      <c r="M254" s="28" t="s">
        <v>310</v>
      </c>
      <c r="N254" s="28" t="s">
        <v>131</v>
      </c>
      <c r="O254" s="28" t="s">
        <v>309</v>
      </c>
      <c r="P254" s="28" t="s">
        <v>310</v>
      </c>
      <c r="Q254" s="28" t="s">
        <v>308</v>
      </c>
      <c r="R254" s="28" t="s">
        <v>272</v>
      </c>
      <c r="S254" s="28" t="s">
        <v>310</v>
      </c>
      <c r="T254" s="28" t="s">
        <v>310</v>
      </c>
      <c r="U254" s="28" t="s">
        <v>308</v>
      </c>
      <c r="V254" s="28" t="s">
        <v>308</v>
      </c>
      <c r="W254" s="28" t="s">
        <v>309</v>
      </c>
      <c r="X254" s="116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2</v>
      </c>
    </row>
    <row r="255" spans="1:45">
      <c r="A255" s="34"/>
      <c r="B255" s="17">
        <v>1</v>
      </c>
      <c r="C255" s="13">
        <v>1</v>
      </c>
      <c r="D255" s="20">
        <v>1.35</v>
      </c>
      <c r="E255" s="20">
        <v>1.6244840434451302</v>
      </c>
      <c r="F255" s="21">
        <v>1.49</v>
      </c>
      <c r="G255" s="20">
        <v>1.29</v>
      </c>
      <c r="H255" s="21">
        <v>1.1299999999999999</v>
      </c>
      <c r="I255" s="20">
        <v>1.41</v>
      </c>
      <c r="J255" s="119">
        <v>1.73</v>
      </c>
      <c r="K255" s="20">
        <v>1.2</v>
      </c>
      <c r="L255" s="20">
        <v>1.44</v>
      </c>
      <c r="M255" s="20">
        <v>1.29</v>
      </c>
      <c r="N255" s="20">
        <v>1.17</v>
      </c>
      <c r="O255" s="20">
        <v>1.45</v>
      </c>
      <c r="P255" s="20">
        <v>1.33</v>
      </c>
      <c r="Q255" s="20">
        <v>1.6</v>
      </c>
      <c r="R255" s="20">
        <v>0.98</v>
      </c>
      <c r="S255" s="20">
        <v>1.32</v>
      </c>
      <c r="T255" s="20">
        <v>1.44</v>
      </c>
      <c r="U255" s="108">
        <v>0.57999999999999996</v>
      </c>
      <c r="V255" s="20">
        <v>1.22</v>
      </c>
      <c r="W255" s="20">
        <v>1.46</v>
      </c>
      <c r="X255" s="116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>
        <v>1</v>
      </c>
    </row>
    <row r="256" spans="1:45">
      <c r="A256" s="34"/>
      <c r="B256" s="18">
        <v>1</v>
      </c>
      <c r="C256" s="7">
        <v>2</v>
      </c>
      <c r="D256" s="9">
        <v>1.23</v>
      </c>
      <c r="E256" s="9">
        <v>1.5911299878518801</v>
      </c>
      <c r="F256" s="22">
        <v>1.39</v>
      </c>
      <c r="G256" s="9">
        <v>1.33</v>
      </c>
      <c r="H256" s="22">
        <v>1.0900000000000001</v>
      </c>
      <c r="I256" s="9">
        <v>1.4</v>
      </c>
      <c r="J256" s="112">
        <v>1.81</v>
      </c>
      <c r="K256" s="9">
        <v>1.2</v>
      </c>
      <c r="L256" s="9">
        <v>1.56</v>
      </c>
      <c r="M256" s="9">
        <v>1.24</v>
      </c>
      <c r="N256" s="9">
        <v>1.23</v>
      </c>
      <c r="O256" s="9">
        <v>1.46</v>
      </c>
      <c r="P256" s="9">
        <v>1.26</v>
      </c>
      <c r="Q256" s="9">
        <v>1.6</v>
      </c>
      <c r="R256" s="9">
        <v>1.02</v>
      </c>
      <c r="S256" s="9">
        <v>1.28</v>
      </c>
      <c r="T256" s="9">
        <v>1.33</v>
      </c>
      <c r="U256" s="109">
        <v>0.57999999999999996</v>
      </c>
      <c r="V256" s="9">
        <v>1.1499999999999999</v>
      </c>
      <c r="W256" s="9">
        <v>1.42</v>
      </c>
      <c r="X256" s="116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 t="e">
        <v>#N/A</v>
      </c>
    </row>
    <row r="257" spans="1:45">
      <c r="A257" s="34"/>
      <c r="B257" s="18">
        <v>1</v>
      </c>
      <c r="C257" s="7">
        <v>3</v>
      </c>
      <c r="D257" s="9">
        <v>1.33</v>
      </c>
      <c r="E257" s="9">
        <v>1.5118608641361302</v>
      </c>
      <c r="F257" s="22">
        <v>1.44</v>
      </c>
      <c r="G257" s="9">
        <v>1.31</v>
      </c>
      <c r="H257" s="22">
        <v>1.1200000000000001</v>
      </c>
      <c r="I257" s="9">
        <v>1.37</v>
      </c>
      <c r="J257" s="112">
        <v>1.9</v>
      </c>
      <c r="K257" s="22">
        <v>1.1000000000000001</v>
      </c>
      <c r="L257" s="10">
        <v>1.39</v>
      </c>
      <c r="M257" s="10">
        <v>1.34</v>
      </c>
      <c r="N257" s="10">
        <v>1.22</v>
      </c>
      <c r="O257" s="10">
        <v>1.5</v>
      </c>
      <c r="P257" s="10">
        <v>1.29</v>
      </c>
      <c r="Q257" s="10">
        <v>1.6</v>
      </c>
      <c r="R257" s="10">
        <v>0.86</v>
      </c>
      <c r="S257" s="10">
        <v>1.26</v>
      </c>
      <c r="T257" s="10">
        <v>1.42</v>
      </c>
      <c r="U257" s="112">
        <v>0.59</v>
      </c>
      <c r="V257" s="10">
        <v>1.1499999999999999</v>
      </c>
      <c r="W257" s="10">
        <v>1.41</v>
      </c>
      <c r="X257" s="116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16</v>
      </c>
    </row>
    <row r="258" spans="1:45">
      <c r="A258" s="34"/>
      <c r="B258" s="18">
        <v>1</v>
      </c>
      <c r="C258" s="7">
        <v>4</v>
      </c>
      <c r="D258" s="9">
        <v>1.3</v>
      </c>
      <c r="E258" s="9">
        <v>1.4583058738561501</v>
      </c>
      <c r="F258" s="22">
        <v>1.47</v>
      </c>
      <c r="G258" s="9">
        <v>1.31</v>
      </c>
      <c r="H258" s="22">
        <v>1.1299999999999999</v>
      </c>
      <c r="I258" s="9">
        <v>1.39</v>
      </c>
      <c r="J258" s="112">
        <v>1.86</v>
      </c>
      <c r="K258" s="22">
        <v>1.1000000000000001</v>
      </c>
      <c r="L258" s="10">
        <v>1.37</v>
      </c>
      <c r="M258" s="10">
        <v>1.1499999999999999</v>
      </c>
      <c r="N258" s="10">
        <v>1.22</v>
      </c>
      <c r="O258" s="10">
        <v>1.52</v>
      </c>
      <c r="P258" s="10">
        <v>1.27</v>
      </c>
      <c r="Q258" s="10">
        <v>1.6</v>
      </c>
      <c r="R258" s="10">
        <v>1.06</v>
      </c>
      <c r="S258" s="10">
        <v>1.2</v>
      </c>
      <c r="T258" s="10">
        <v>1.49</v>
      </c>
      <c r="U258" s="111">
        <v>0.63</v>
      </c>
      <c r="V258" s="10">
        <v>1.21</v>
      </c>
      <c r="W258" s="10">
        <v>1.44</v>
      </c>
      <c r="X258" s="116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1.3175148814402105</v>
      </c>
    </row>
    <row r="259" spans="1:45">
      <c r="A259" s="34"/>
      <c r="B259" s="18">
        <v>1</v>
      </c>
      <c r="C259" s="7">
        <v>5</v>
      </c>
      <c r="D259" s="9">
        <v>1.34</v>
      </c>
      <c r="E259" s="9">
        <v>1.5539584215017501</v>
      </c>
      <c r="F259" s="9">
        <v>1.44</v>
      </c>
      <c r="G259" s="9">
        <v>1.37</v>
      </c>
      <c r="H259" s="9">
        <v>1.1000000000000001</v>
      </c>
      <c r="I259" s="9">
        <v>1.34</v>
      </c>
      <c r="J259" s="109">
        <v>1.81</v>
      </c>
      <c r="K259" s="9">
        <v>1.1000000000000001</v>
      </c>
      <c r="L259" s="9">
        <v>1.44</v>
      </c>
      <c r="M259" s="9">
        <v>1.23</v>
      </c>
      <c r="N259" s="9">
        <v>1.22</v>
      </c>
      <c r="O259" s="110">
        <v>1.19</v>
      </c>
      <c r="P259" s="9">
        <v>1.26</v>
      </c>
      <c r="Q259" s="9">
        <v>1.6</v>
      </c>
      <c r="R259" s="9">
        <v>1.06</v>
      </c>
      <c r="S259" s="9">
        <v>1.24</v>
      </c>
      <c r="T259" s="9">
        <v>1.27</v>
      </c>
      <c r="U259" s="109">
        <v>0.56999999999999995</v>
      </c>
      <c r="V259" s="9">
        <v>1.1599999999999999</v>
      </c>
      <c r="W259" s="9">
        <v>1.41</v>
      </c>
      <c r="X259" s="116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130</v>
      </c>
    </row>
    <row r="260" spans="1:45">
      <c r="A260" s="34"/>
      <c r="B260" s="18">
        <v>1</v>
      </c>
      <c r="C260" s="7">
        <v>6</v>
      </c>
      <c r="D260" s="9">
        <v>1.38</v>
      </c>
      <c r="E260" s="9">
        <v>1.5658680047517102</v>
      </c>
      <c r="F260" s="9">
        <v>1.45</v>
      </c>
      <c r="G260" s="9">
        <v>1.26</v>
      </c>
      <c r="H260" s="9">
        <v>1.1000000000000001</v>
      </c>
      <c r="I260" s="9">
        <v>1.38</v>
      </c>
      <c r="J260" s="109">
        <v>1.73</v>
      </c>
      <c r="K260" s="9">
        <v>1.1000000000000001</v>
      </c>
      <c r="L260" s="9">
        <v>1.36</v>
      </c>
      <c r="M260" s="9">
        <v>1.37</v>
      </c>
      <c r="N260" s="110">
        <v>1.1200000000000001</v>
      </c>
      <c r="O260" s="9">
        <v>1.49</v>
      </c>
      <c r="P260" s="9">
        <v>1.29</v>
      </c>
      <c r="Q260" s="9">
        <v>1.6</v>
      </c>
      <c r="R260" s="9">
        <v>0.98</v>
      </c>
      <c r="S260" s="9">
        <v>1.23</v>
      </c>
      <c r="T260" s="9">
        <v>1.08</v>
      </c>
      <c r="U260" s="109">
        <v>0.59</v>
      </c>
      <c r="V260" s="9">
        <v>1.1499999999999999</v>
      </c>
      <c r="W260" s="9">
        <v>1.39</v>
      </c>
      <c r="X260" s="116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73"/>
    </row>
    <row r="261" spans="1:45">
      <c r="A261" s="34"/>
      <c r="B261" s="19" t="s">
        <v>274</v>
      </c>
      <c r="C261" s="11"/>
      <c r="D261" s="23">
        <v>1.3216666666666665</v>
      </c>
      <c r="E261" s="23">
        <v>1.5509345325904584</v>
      </c>
      <c r="F261" s="23">
        <v>1.4466666666666665</v>
      </c>
      <c r="G261" s="23">
        <v>1.3116666666666668</v>
      </c>
      <c r="H261" s="23">
        <v>1.1116666666666666</v>
      </c>
      <c r="I261" s="23">
        <v>1.3816666666666666</v>
      </c>
      <c r="J261" s="23">
        <v>1.8066666666666666</v>
      </c>
      <c r="K261" s="23">
        <v>1.1333333333333331</v>
      </c>
      <c r="L261" s="23">
        <v>1.4266666666666665</v>
      </c>
      <c r="M261" s="23">
        <v>1.27</v>
      </c>
      <c r="N261" s="23">
        <v>1.1966666666666665</v>
      </c>
      <c r="O261" s="23">
        <v>1.4349999999999998</v>
      </c>
      <c r="P261" s="23">
        <v>1.2833333333333334</v>
      </c>
      <c r="Q261" s="23">
        <v>1.5999999999999999</v>
      </c>
      <c r="R261" s="23">
        <v>0.99333333333333351</v>
      </c>
      <c r="S261" s="23">
        <v>1.2550000000000001</v>
      </c>
      <c r="T261" s="23">
        <v>1.3383333333333332</v>
      </c>
      <c r="U261" s="23">
        <v>0.59</v>
      </c>
      <c r="V261" s="23">
        <v>1.1733333333333336</v>
      </c>
      <c r="W261" s="23">
        <v>1.4216666666666669</v>
      </c>
      <c r="X261" s="116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3"/>
    </row>
    <row r="262" spans="1:45">
      <c r="A262" s="34"/>
      <c r="B262" s="2" t="s">
        <v>275</v>
      </c>
      <c r="C262" s="32"/>
      <c r="D262" s="10">
        <v>1.335</v>
      </c>
      <c r="E262" s="10">
        <v>1.5599132131267301</v>
      </c>
      <c r="F262" s="10">
        <v>1.4449999999999998</v>
      </c>
      <c r="G262" s="10">
        <v>1.31</v>
      </c>
      <c r="H262" s="10">
        <v>1.1100000000000001</v>
      </c>
      <c r="I262" s="10">
        <v>1.3849999999999998</v>
      </c>
      <c r="J262" s="10">
        <v>1.81</v>
      </c>
      <c r="K262" s="10">
        <v>1.1000000000000001</v>
      </c>
      <c r="L262" s="10">
        <v>1.415</v>
      </c>
      <c r="M262" s="10">
        <v>1.2650000000000001</v>
      </c>
      <c r="N262" s="10">
        <v>1.22</v>
      </c>
      <c r="O262" s="10">
        <v>1.4750000000000001</v>
      </c>
      <c r="P262" s="10">
        <v>1.28</v>
      </c>
      <c r="Q262" s="10">
        <v>1.6</v>
      </c>
      <c r="R262" s="10">
        <v>1</v>
      </c>
      <c r="S262" s="10">
        <v>1.25</v>
      </c>
      <c r="T262" s="10">
        <v>1.375</v>
      </c>
      <c r="U262" s="10">
        <v>0.58499999999999996</v>
      </c>
      <c r="V262" s="10">
        <v>1.1549999999999998</v>
      </c>
      <c r="W262" s="10">
        <v>1.415</v>
      </c>
      <c r="X262" s="116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73"/>
    </row>
    <row r="263" spans="1:45">
      <c r="A263" s="34"/>
      <c r="B263" s="2" t="s">
        <v>276</v>
      </c>
      <c r="C263" s="32"/>
      <c r="D263" s="24">
        <v>5.1929439306299716E-2</v>
      </c>
      <c r="E263" s="24">
        <v>5.8930768959803793E-2</v>
      </c>
      <c r="F263" s="24">
        <v>3.3862466931200812E-2</v>
      </c>
      <c r="G263" s="24">
        <v>3.7103458958251713E-2</v>
      </c>
      <c r="H263" s="24">
        <v>1.7224014243685005E-2</v>
      </c>
      <c r="I263" s="24">
        <v>2.4832774042918827E-2</v>
      </c>
      <c r="J263" s="24">
        <v>6.8313005106397331E-2</v>
      </c>
      <c r="K263" s="24">
        <v>5.1639777949432163E-2</v>
      </c>
      <c r="L263" s="24">
        <v>7.3665912514993423E-2</v>
      </c>
      <c r="M263" s="24">
        <v>8.0249610590955589E-2</v>
      </c>
      <c r="N263" s="24">
        <v>4.3204937989385697E-2</v>
      </c>
      <c r="O263" s="24">
        <v>0.12275992831539127</v>
      </c>
      <c r="P263" s="24">
        <v>2.6583202716502542E-2</v>
      </c>
      <c r="Q263" s="24">
        <v>2.4323767777952469E-16</v>
      </c>
      <c r="R263" s="24">
        <v>7.447594690010105E-2</v>
      </c>
      <c r="S263" s="24">
        <v>4.1833001326703811E-2</v>
      </c>
      <c r="T263" s="24">
        <v>0.14932068398807583</v>
      </c>
      <c r="U263" s="24">
        <v>2.0976176963403051E-2</v>
      </c>
      <c r="V263" s="24">
        <v>3.2659863237109073E-2</v>
      </c>
      <c r="W263" s="24">
        <v>2.483277404291892E-2</v>
      </c>
      <c r="X263" s="116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4"/>
      <c r="B264" s="2" t="s">
        <v>88</v>
      </c>
      <c r="C264" s="32"/>
      <c r="D264" s="12">
        <v>3.9290874632761451E-2</v>
      </c>
      <c r="E264" s="12">
        <v>3.7996941664181202E-2</v>
      </c>
      <c r="F264" s="12">
        <v>2.3407235205899182E-2</v>
      </c>
      <c r="G264" s="12">
        <v>2.8287262229925066E-2</v>
      </c>
      <c r="H264" s="12">
        <v>1.5493865886373319E-2</v>
      </c>
      <c r="I264" s="12">
        <v>1.797305720838516E-2</v>
      </c>
      <c r="J264" s="12">
        <v>3.7811626442655351E-2</v>
      </c>
      <c r="K264" s="12">
        <v>4.5564509955381333E-2</v>
      </c>
      <c r="L264" s="12">
        <v>5.1634985407705676E-2</v>
      </c>
      <c r="M264" s="12">
        <v>6.3188669756657947E-2</v>
      </c>
      <c r="N264" s="12">
        <v>3.610440500505769E-2</v>
      </c>
      <c r="O264" s="12">
        <v>8.5546988373094976E-2</v>
      </c>
      <c r="P264" s="12">
        <v>2.0714183934937045E-2</v>
      </c>
      <c r="Q264" s="12">
        <v>1.5202354861220294E-16</v>
      </c>
      <c r="R264" s="12">
        <v>7.4975785469900372E-2</v>
      </c>
      <c r="S264" s="12">
        <v>3.3333068786218174E-2</v>
      </c>
      <c r="T264" s="12">
        <v>0.11157211755024347</v>
      </c>
      <c r="U264" s="12">
        <v>3.555284231085263E-2</v>
      </c>
      <c r="V264" s="12">
        <v>2.7835110713445226E-2</v>
      </c>
      <c r="W264" s="12">
        <v>1.7467367439333352E-2</v>
      </c>
      <c r="X264" s="116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4"/>
      <c r="B265" s="2" t="s">
        <v>277</v>
      </c>
      <c r="C265" s="32"/>
      <c r="D265" s="12">
        <v>3.1512245401870143E-3</v>
      </c>
      <c r="E265" s="12">
        <v>0.17716661453955695</v>
      </c>
      <c r="F265" s="12">
        <v>9.8026813241970157E-2</v>
      </c>
      <c r="G265" s="12">
        <v>-4.4388225559554018E-3</v>
      </c>
      <c r="H265" s="12">
        <v>-0.15623976447880861</v>
      </c>
      <c r="I265" s="12">
        <v>4.8691507117043065E-2</v>
      </c>
      <c r="J265" s="12">
        <v>0.37126850870310579</v>
      </c>
      <c r="K265" s="12">
        <v>-0.13979466243716632</v>
      </c>
      <c r="L265" s="12">
        <v>8.284671904968488E-2</v>
      </c>
      <c r="M265" s="12">
        <v>-3.606401878988319E-2</v>
      </c>
      <c r="N265" s="12">
        <v>-9.1724364161596017E-2</v>
      </c>
      <c r="O265" s="12">
        <v>8.9171758296470394E-2</v>
      </c>
      <c r="P265" s="12">
        <v>-2.5943955995026191E-2</v>
      </c>
      <c r="Q265" s="12">
        <v>0.21440753538282431</v>
      </c>
      <c r="R265" s="12">
        <v>-0.24605532178316303</v>
      </c>
      <c r="S265" s="12">
        <v>-4.7449089434097091E-2</v>
      </c>
      <c r="T265" s="12">
        <v>1.5801303033758041E-2</v>
      </c>
      <c r="U265" s="12">
        <v>-0.55218722132758358</v>
      </c>
      <c r="V265" s="12">
        <v>-0.10943447405259532</v>
      </c>
      <c r="W265" s="12">
        <v>7.9051695501613839E-2</v>
      </c>
      <c r="X265" s="116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A266" s="34"/>
      <c r="B266" s="56" t="s">
        <v>278</v>
      </c>
      <c r="C266" s="57"/>
      <c r="D266" s="55">
        <v>0.03</v>
      </c>
      <c r="E266" s="55">
        <v>1.32</v>
      </c>
      <c r="F266" s="55">
        <v>0.73</v>
      </c>
      <c r="G266" s="55">
        <v>0.03</v>
      </c>
      <c r="H266" s="55">
        <v>1.1499999999999999</v>
      </c>
      <c r="I266" s="55">
        <v>0.37</v>
      </c>
      <c r="J266" s="55">
        <v>2.75</v>
      </c>
      <c r="K266" s="55">
        <v>1.03</v>
      </c>
      <c r="L266" s="55">
        <v>0.62</v>
      </c>
      <c r="M266" s="55">
        <v>0.26</v>
      </c>
      <c r="N266" s="55">
        <v>0.59</v>
      </c>
      <c r="O266" s="55">
        <v>0.94</v>
      </c>
      <c r="P266" s="55">
        <v>0.19</v>
      </c>
      <c r="Q266" s="55">
        <v>1.59</v>
      </c>
      <c r="R266" s="55">
        <v>1.82</v>
      </c>
      <c r="S266" s="55">
        <v>0.35</v>
      </c>
      <c r="T266" s="55">
        <v>0.12</v>
      </c>
      <c r="U266" s="55">
        <v>4.13</v>
      </c>
      <c r="V266" s="55">
        <v>0.81</v>
      </c>
      <c r="W266" s="55">
        <v>0.59</v>
      </c>
      <c r="X266" s="116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3"/>
    </row>
    <row r="267" spans="1:45">
      <c r="B267" s="35"/>
      <c r="C267" s="19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AS267" s="73"/>
    </row>
    <row r="268" spans="1:45" ht="15">
      <c r="B268" s="38" t="s">
        <v>600</v>
      </c>
      <c r="AS268" s="31" t="s">
        <v>67</v>
      </c>
    </row>
    <row r="269" spans="1:45" ht="15">
      <c r="A269" s="27" t="s">
        <v>0</v>
      </c>
      <c r="B269" s="17" t="s">
        <v>126</v>
      </c>
      <c r="C269" s="14" t="s">
        <v>127</v>
      </c>
      <c r="D269" s="15" t="s">
        <v>232</v>
      </c>
      <c r="E269" s="16" t="s">
        <v>232</v>
      </c>
      <c r="F269" s="16" t="s">
        <v>232</v>
      </c>
      <c r="G269" s="16" t="s">
        <v>232</v>
      </c>
      <c r="H269" s="16" t="s">
        <v>232</v>
      </c>
      <c r="I269" s="16" t="s">
        <v>232</v>
      </c>
      <c r="J269" s="16" t="s">
        <v>232</v>
      </c>
      <c r="K269" s="16" t="s">
        <v>232</v>
      </c>
      <c r="L269" s="16" t="s">
        <v>232</v>
      </c>
      <c r="M269" s="16" t="s">
        <v>232</v>
      </c>
      <c r="N269" s="16" t="s">
        <v>232</v>
      </c>
      <c r="O269" s="16" t="s">
        <v>232</v>
      </c>
      <c r="P269" s="16" t="s">
        <v>232</v>
      </c>
      <c r="Q269" s="16" t="s">
        <v>232</v>
      </c>
      <c r="R269" s="16" t="s">
        <v>232</v>
      </c>
      <c r="S269" s="16" t="s">
        <v>232</v>
      </c>
      <c r="T269" s="16" t="s">
        <v>232</v>
      </c>
      <c r="U269" s="16" t="s">
        <v>232</v>
      </c>
      <c r="V269" s="16" t="s">
        <v>232</v>
      </c>
      <c r="W269" s="16" t="s">
        <v>232</v>
      </c>
      <c r="X269" s="16" t="s">
        <v>232</v>
      </c>
      <c r="Y269" s="16" t="s">
        <v>232</v>
      </c>
      <c r="Z269" s="16" t="s">
        <v>232</v>
      </c>
      <c r="AA269" s="16" t="s">
        <v>232</v>
      </c>
      <c r="AB269" s="16" t="s">
        <v>232</v>
      </c>
      <c r="AC269" s="16" t="s">
        <v>232</v>
      </c>
      <c r="AD269" s="16" t="s">
        <v>232</v>
      </c>
      <c r="AE269" s="16" t="s">
        <v>232</v>
      </c>
      <c r="AF269" s="16" t="s">
        <v>232</v>
      </c>
      <c r="AG269" s="16" t="s">
        <v>232</v>
      </c>
      <c r="AH269" s="116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>
        <v>1</v>
      </c>
    </row>
    <row r="270" spans="1:45">
      <c r="A270" s="34"/>
      <c r="B270" s="18" t="s">
        <v>233</v>
      </c>
      <c r="C270" s="7" t="s">
        <v>233</v>
      </c>
      <c r="D270" s="114" t="s">
        <v>235</v>
      </c>
      <c r="E270" s="115" t="s">
        <v>236</v>
      </c>
      <c r="F270" s="115" t="s">
        <v>281</v>
      </c>
      <c r="G270" s="115" t="s">
        <v>237</v>
      </c>
      <c r="H270" s="115" t="s">
        <v>238</v>
      </c>
      <c r="I270" s="115" t="s">
        <v>239</v>
      </c>
      <c r="J270" s="115" t="s">
        <v>240</v>
      </c>
      <c r="K270" s="115" t="s">
        <v>241</v>
      </c>
      <c r="L270" s="115" t="s">
        <v>242</v>
      </c>
      <c r="M270" s="115" t="s">
        <v>243</v>
      </c>
      <c r="N270" s="115" t="s">
        <v>244</v>
      </c>
      <c r="O270" s="115" t="s">
        <v>245</v>
      </c>
      <c r="P270" s="115" t="s">
        <v>246</v>
      </c>
      <c r="Q270" s="115" t="s">
        <v>247</v>
      </c>
      <c r="R270" s="115" t="s">
        <v>248</v>
      </c>
      <c r="S270" s="115" t="s">
        <v>249</v>
      </c>
      <c r="T270" s="115" t="s">
        <v>250</v>
      </c>
      <c r="U270" s="115" t="s">
        <v>251</v>
      </c>
      <c r="V270" s="115" t="s">
        <v>252</v>
      </c>
      <c r="W270" s="115" t="s">
        <v>254</v>
      </c>
      <c r="X270" s="115" t="s">
        <v>255</v>
      </c>
      <c r="Y270" s="115" t="s">
        <v>256</v>
      </c>
      <c r="Z270" s="115" t="s">
        <v>257</v>
      </c>
      <c r="AA270" s="115" t="s">
        <v>258</v>
      </c>
      <c r="AB270" s="115" t="s">
        <v>260</v>
      </c>
      <c r="AC270" s="115" t="s">
        <v>261</v>
      </c>
      <c r="AD270" s="115" t="s">
        <v>262</v>
      </c>
      <c r="AE270" s="115" t="s">
        <v>282</v>
      </c>
      <c r="AF270" s="115" t="s">
        <v>263</v>
      </c>
      <c r="AG270" s="115" t="s">
        <v>264</v>
      </c>
      <c r="AH270" s="116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 t="s">
        <v>3</v>
      </c>
    </row>
    <row r="271" spans="1:45">
      <c r="A271" s="34"/>
      <c r="B271" s="18"/>
      <c r="C271" s="7"/>
      <c r="D271" s="8" t="s">
        <v>305</v>
      </c>
      <c r="E271" s="9" t="s">
        <v>307</v>
      </c>
      <c r="F271" s="9" t="s">
        <v>305</v>
      </c>
      <c r="G271" s="9" t="s">
        <v>305</v>
      </c>
      <c r="H271" s="9" t="s">
        <v>307</v>
      </c>
      <c r="I271" s="9" t="s">
        <v>305</v>
      </c>
      <c r="J271" s="9" t="s">
        <v>305</v>
      </c>
      <c r="K271" s="9" t="s">
        <v>305</v>
      </c>
      <c r="L271" s="9" t="s">
        <v>307</v>
      </c>
      <c r="M271" s="9" t="s">
        <v>305</v>
      </c>
      <c r="N271" s="9" t="s">
        <v>314</v>
      </c>
      <c r="O271" s="9" t="s">
        <v>306</v>
      </c>
      <c r="P271" s="9" t="s">
        <v>307</v>
      </c>
      <c r="Q271" s="9" t="s">
        <v>307</v>
      </c>
      <c r="R271" s="9" t="s">
        <v>305</v>
      </c>
      <c r="S271" s="9" t="s">
        <v>307</v>
      </c>
      <c r="T271" s="9" t="s">
        <v>307</v>
      </c>
      <c r="U271" s="9" t="s">
        <v>307</v>
      </c>
      <c r="V271" s="9" t="s">
        <v>307</v>
      </c>
      <c r="W271" s="9" t="s">
        <v>305</v>
      </c>
      <c r="X271" s="9" t="s">
        <v>307</v>
      </c>
      <c r="Y271" s="9" t="s">
        <v>305</v>
      </c>
      <c r="Z271" s="9" t="s">
        <v>307</v>
      </c>
      <c r="AA271" s="9" t="s">
        <v>307</v>
      </c>
      <c r="AB271" s="9" t="s">
        <v>305</v>
      </c>
      <c r="AC271" s="9" t="s">
        <v>305</v>
      </c>
      <c r="AD271" s="9" t="s">
        <v>306</v>
      </c>
      <c r="AE271" s="9" t="s">
        <v>305</v>
      </c>
      <c r="AF271" s="9" t="s">
        <v>305</v>
      </c>
      <c r="AG271" s="9" t="s">
        <v>305</v>
      </c>
      <c r="AH271" s="116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0</v>
      </c>
    </row>
    <row r="272" spans="1:45">
      <c r="A272" s="34"/>
      <c r="B272" s="18"/>
      <c r="C272" s="7"/>
      <c r="D272" s="28" t="s">
        <v>308</v>
      </c>
      <c r="E272" s="28" t="s">
        <v>319</v>
      </c>
      <c r="F272" s="28" t="s">
        <v>273</v>
      </c>
      <c r="G272" s="28" t="s">
        <v>309</v>
      </c>
      <c r="H272" s="28" t="s">
        <v>308</v>
      </c>
      <c r="I272" s="28" t="s">
        <v>310</v>
      </c>
      <c r="J272" s="28" t="s">
        <v>310</v>
      </c>
      <c r="K272" s="28" t="s">
        <v>273</v>
      </c>
      <c r="L272" s="28" t="s">
        <v>272</v>
      </c>
      <c r="M272" s="28" t="s">
        <v>309</v>
      </c>
      <c r="N272" s="28" t="s">
        <v>310</v>
      </c>
      <c r="O272" s="28" t="s">
        <v>310</v>
      </c>
      <c r="P272" s="28" t="s">
        <v>131</v>
      </c>
      <c r="Q272" s="28" t="s">
        <v>312</v>
      </c>
      <c r="R272" s="28" t="s">
        <v>309</v>
      </c>
      <c r="S272" s="28" t="s">
        <v>309</v>
      </c>
      <c r="T272" s="28" t="s">
        <v>310</v>
      </c>
      <c r="U272" s="28" t="s">
        <v>313</v>
      </c>
      <c r="V272" s="28" t="s">
        <v>310</v>
      </c>
      <c r="W272" s="28" t="s">
        <v>131</v>
      </c>
      <c r="X272" s="28" t="s">
        <v>310</v>
      </c>
      <c r="Y272" s="28" t="s">
        <v>308</v>
      </c>
      <c r="Z272" s="28" t="s">
        <v>310</v>
      </c>
      <c r="AA272" s="28" t="s">
        <v>272</v>
      </c>
      <c r="AB272" s="28" t="s">
        <v>310</v>
      </c>
      <c r="AC272" s="28" t="s">
        <v>310</v>
      </c>
      <c r="AD272" s="28" t="s">
        <v>308</v>
      </c>
      <c r="AE272" s="28" t="s">
        <v>308</v>
      </c>
      <c r="AF272" s="28" t="s">
        <v>309</v>
      </c>
      <c r="AG272" s="28" t="s">
        <v>310</v>
      </c>
      <c r="AH272" s="116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0</v>
      </c>
    </row>
    <row r="273" spans="1:45">
      <c r="A273" s="34"/>
      <c r="B273" s="17">
        <v>1</v>
      </c>
      <c r="C273" s="13">
        <v>1</v>
      </c>
      <c r="D273" s="222">
        <v>1595</v>
      </c>
      <c r="E273" s="222">
        <v>1600</v>
      </c>
      <c r="F273" s="223">
        <v>1528.71603617347</v>
      </c>
      <c r="G273" s="222">
        <v>1577</v>
      </c>
      <c r="H273" s="223">
        <v>1490</v>
      </c>
      <c r="I273" s="222">
        <v>1575</v>
      </c>
      <c r="J273" s="223">
        <v>1540</v>
      </c>
      <c r="K273" s="222">
        <v>1530</v>
      </c>
      <c r="L273" s="222">
        <v>1620</v>
      </c>
      <c r="M273" s="197">
        <v>1380</v>
      </c>
      <c r="N273" s="222">
        <v>1600</v>
      </c>
      <c r="O273" s="222">
        <v>1600</v>
      </c>
      <c r="P273" s="222">
        <v>1577</v>
      </c>
      <c r="Q273" s="222">
        <v>1684</v>
      </c>
      <c r="R273" s="222">
        <v>1530</v>
      </c>
      <c r="S273" s="222">
        <v>1462</v>
      </c>
      <c r="T273" s="222">
        <v>1567</v>
      </c>
      <c r="U273" s="197">
        <v>1558</v>
      </c>
      <c r="V273" s="222">
        <v>1538</v>
      </c>
      <c r="W273" s="222">
        <v>1455</v>
      </c>
      <c r="X273" s="222">
        <v>1461</v>
      </c>
      <c r="Y273" s="224">
        <v>1680</v>
      </c>
      <c r="Z273" s="222">
        <v>1590</v>
      </c>
      <c r="AA273" s="222">
        <v>1580</v>
      </c>
      <c r="AB273" s="222">
        <v>1530</v>
      </c>
      <c r="AC273" s="222">
        <v>1540</v>
      </c>
      <c r="AD273" s="222">
        <v>1660</v>
      </c>
      <c r="AE273" s="222">
        <v>1560</v>
      </c>
      <c r="AF273" s="224">
        <v>1590</v>
      </c>
      <c r="AG273" s="222">
        <v>1571.66</v>
      </c>
      <c r="AH273" s="198"/>
      <c r="AI273" s="199"/>
      <c r="AJ273" s="199"/>
      <c r="AK273" s="199"/>
      <c r="AL273" s="199"/>
      <c r="AM273" s="199"/>
      <c r="AN273" s="199"/>
      <c r="AO273" s="199"/>
      <c r="AP273" s="199"/>
      <c r="AQ273" s="199"/>
      <c r="AR273" s="199"/>
      <c r="AS273" s="200">
        <v>1</v>
      </c>
    </row>
    <row r="274" spans="1:45">
      <c r="A274" s="34"/>
      <c r="B274" s="18">
        <v>1</v>
      </c>
      <c r="C274" s="7">
        <v>2</v>
      </c>
      <c r="D274" s="225">
        <v>1560</v>
      </c>
      <c r="E274" s="225">
        <v>1510</v>
      </c>
      <c r="F274" s="226">
        <v>1512.27241779069</v>
      </c>
      <c r="G274" s="225">
        <v>1557</v>
      </c>
      <c r="H274" s="226">
        <v>1490</v>
      </c>
      <c r="I274" s="225">
        <v>1590</v>
      </c>
      <c r="J274" s="226">
        <v>1570</v>
      </c>
      <c r="K274" s="225">
        <v>1490</v>
      </c>
      <c r="L274" s="225">
        <v>1630</v>
      </c>
      <c r="M274" s="201">
        <v>1430</v>
      </c>
      <c r="N274" s="225">
        <v>1600</v>
      </c>
      <c r="O274" s="225">
        <v>1570</v>
      </c>
      <c r="P274" s="225">
        <v>1592</v>
      </c>
      <c r="Q274" s="225">
        <v>1604</v>
      </c>
      <c r="R274" s="225">
        <v>1550</v>
      </c>
      <c r="S274" s="225">
        <v>1480</v>
      </c>
      <c r="T274" s="225">
        <v>1521</v>
      </c>
      <c r="U274" s="201">
        <v>1487</v>
      </c>
      <c r="V274" s="225">
        <v>1536</v>
      </c>
      <c r="W274" s="225">
        <v>1565</v>
      </c>
      <c r="X274" s="225">
        <v>1513</v>
      </c>
      <c r="Y274" s="225">
        <v>1520</v>
      </c>
      <c r="Z274" s="225">
        <v>1617</v>
      </c>
      <c r="AA274" s="225">
        <v>1550</v>
      </c>
      <c r="AB274" s="225">
        <v>1530</v>
      </c>
      <c r="AC274" s="225">
        <v>1550</v>
      </c>
      <c r="AD274" s="225">
        <v>1660</v>
      </c>
      <c r="AE274" s="225">
        <v>1525</v>
      </c>
      <c r="AF274" s="225">
        <v>1510</v>
      </c>
      <c r="AG274" s="225">
        <v>1555.28</v>
      </c>
      <c r="AH274" s="198"/>
      <c r="AI274" s="199"/>
      <c r="AJ274" s="199"/>
      <c r="AK274" s="199"/>
      <c r="AL274" s="199"/>
      <c r="AM274" s="199"/>
      <c r="AN274" s="199"/>
      <c r="AO274" s="199"/>
      <c r="AP274" s="199"/>
      <c r="AQ274" s="199"/>
      <c r="AR274" s="199"/>
      <c r="AS274" s="200" t="e">
        <v>#N/A</v>
      </c>
    </row>
    <row r="275" spans="1:45">
      <c r="A275" s="34"/>
      <c r="B275" s="18">
        <v>1</v>
      </c>
      <c r="C275" s="7">
        <v>3</v>
      </c>
      <c r="D275" s="225">
        <v>1595</v>
      </c>
      <c r="E275" s="225">
        <v>1510</v>
      </c>
      <c r="F275" s="226">
        <v>1525.86304985284</v>
      </c>
      <c r="G275" s="225">
        <v>1557</v>
      </c>
      <c r="H275" s="226">
        <v>1490</v>
      </c>
      <c r="I275" s="225">
        <v>1590</v>
      </c>
      <c r="J275" s="226">
        <v>1540</v>
      </c>
      <c r="K275" s="226">
        <v>1480</v>
      </c>
      <c r="L275" s="204">
        <v>1600</v>
      </c>
      <c r="M275" s="229">
        <v>1390</v>
      </c>
      <c r="N275" s="204">
        <v>1600</v>
      </c>
      <c r="O275" s="204">
        <v>1570</v>
      </c>
      <c r="P275" s="204">
        <v>1590</v>
      </c>
      <c r="Q275" s="204">
        <v>1627</v>
      </c>
      <c r="R275" s="204">
        <v>1600</v>
      </c>
      <c r="S275" s="204">
        <v>1445</v>
      </c>
      <c r="T275" s="204">
        <v>1609</v>
      </c>
      <c r="U275" s="229">
        <v>1400</v>
      </c>
      <c r="V275" s="204">
        <v>1547</v>
      </c>
      <c r="W275" s="204">
        <v>1570</v>
      </c>
      <c r="X275" s="204">
        <v>1547</v>
      </c>
      <c r="Y275" s="204">
        <v>1560</v>
      </c>
      <c r="Z275" s="204">
        <v>1612</v>
      </c>
      <c r="AA275" s="204">
        <v>1550</v>
      </c>
      <c r="AB275" s="204">
        <v>1550</v>
      </c>
      <c r="AC275" s="204">
        <v>1540</v>
      </c>
      <c r="AD275" s="204">
        <v>1650</v>
      </c>
      <c r="AE275" s="204">
        <v>1575</v>
      </c>
      <c r="AF275" s="204">
        <v>1530</v>
      </c>
      <c r="AG275" s="204">
        <v>1541.2</v>
      </c>
      <c r="AH275" s="198"/>
      <c r="AI275" s="199"/>
      <c r="AJ275" s="199"/>
      <c r="AK275" s="199"/>
      <c r="AL275" s="199"/>
      <c r="AM275" s="199"/>
      <c r="AN275" s="199"/>
      <c r="AO275" s="199"/>
      <c r="AP275" s="199"/>
      <c r="AQ275" s="199"/>
      <c r="AR275" s="199"/>
      <c r="AS275" s="200">
        <v>16</v>
      </c>
    </row>
    <row r="276" spans="1:45">
      <c r="A276" s="34"/>
      <c r="B276" s="18">
        <v>1</v>
      </c>
      <c r="C276" s="7">
        <v>4</v>
      </c>
      <c r="D276" s="225">
        <v>1590</v>
      </c>
      <c r="E276" s="225">
        <v>1540</v>
      </c>
      <c r="F276" s="226">
        <v>1514.4770356402601</v>
      </c>
      <c r="G276" s="225">
        <v>1569</v>
      </c>
      <c r="H276" s="226">
        <v>1500</v>
      </c>
      <c r="I276" s="225">
        <v>1565</v>
      </c>
      <c r="J276" s="226">
        <v>1560</v>
      </c>
      <c r="K276" s="226">
        <v>1490</v>
      </c>
      <c r="L276" s="204">
        <v>1660</v>
      </c>
      <c r="M276" s="229">
        <v>1450</v>
      </c>
      <c r="N276" s="204">
        <v>1600</v>
      </c>
      <c r="O276" s="204">
        <v>1560</v>
      </c>
      <c r="P276" s="204">
        <v>1562</v>
      </c>
      <c r="Q276" s="204">
        <v>1634</v>
      </c>
      <c r="R276" s="204">
        <v>1590</v>
      </c>
      <c r="S276" s="204">
        <v>1443</v>
      </c>
      <c r="T276" s="204">
        <v>1555</v>
      </c>
      <c r="U276" s="229">
        <v>1427</v>
      </c>
      <c r="V276" s="204">
        <v>1559</v>
      </c>
      <c r="W276" s="204">
        <v>1485</v>
      </c>
      <c r="X276" s="204">
        <v>1545</v>
      </c>
      <c r="Y276" s="204">
        <v>1580</v>
      </c>
      <c r="Z276" s="204">
        <v>1595</v>
      </c>
      <c r="AA276" s="204">
        <v>1570</v>
      </c>
      <c r="AB276" s="204">
        <v>1520</v>
      </c>
      <c r="AC276" s="204">
        <v>1540</v>
      </c>
      <c r="AD276" s="204">
        <v>1660</v>
      </c>
      <c r="AE276" s="204">
        <v>1595</v>
      </c>
      <c r="AF276" s="204">
        <v>1520</v>
      </c>
      <c r="AG276" s="204">
        <v>1569.57</v>
      </c>
      <c r="AH276" s="198"/>
      <c r="AI276" s="199"/>
      <c r="AJ276" s="199"/>
      <c r="AK276" s="199"/>
      <c r="AL276" s="199"/>
      <c r="AM276" s="199"/>
      <c r="AN276" s="199"/>
      <c r="AO276" s="199"/>
      <c r="AP276" s="199"/>
      <c r="AQ276" s="199"/>
      <c r="AR276" s="199"/>
      <c r="AS276" s="200">
        <v>1561.7890425894736</v>
      </c>
    </row>
    <row r="277" spans="1:45">
      <c r="A277" s="34"/>
      <c r="B277" s="18">
        <v>1</v>
      </c>
      <c r="C277" s="7">
        <v>5</v>
      </c>
      <c r="D277" s="225">
        <v>1605</v>
      </c>
      <c r="E277" s="225">
        <v>1580</v>
      </c>
      <c r="F277" s="225">
        <v>1516.4792350821001</v>
      </c>
      <c r="G277" s="225">
        <v>1564</v>
      </c>
      <c r="H277" s="225">
        <v>1490</v>
      </c>
      <c r="I277" s="225">
        <v>1575</v>
      </c>
      <c r="J277" s="225">
        <v>1520</v>
      </c>
      <c r="K277" s="225">
        <v>1510</v>
      </c>
      <c r="L277" s="225">
        <v>1620</v>
      </c>
      <c r="M277" s="201">
        <v>1460</v>
      </c>
      <c r="N277" s="225">
        <v>1600</v>
      </c>
      <c r="O277" s="225">
        <v>1600</v>
      </c>
      <c r="P277" s="225">
        <v>1626</v>
      </c>
      <c r="Q277" s="225">
        <v>1617</v>
      </c>
      <c r="R277" s="225">
        <v>1590</v>
      </c>
      <c r="S277" s="225">
        <v>1505</v>
      </c>
      <c r="T277" s="225">
        <v>1544</v>
      </c>
      <c r="U277" s="201">
        <v>1388</v>
      </c>
      <c r="V277" s="225">
        <v>1568</v>
      </c>
      <c r="W277" s="225">
        <v>1550</v>
      </c>
      <c r="X277" s="225">
        <v>1546</v>
      </c>
      <c r="Y277" s="225">
        <v>1560</v>
      </c>
      <c r="Z277" s="225">
        <v>1634</v>
      </c>
      <c r="AA277" s="225">
        <v>1570</v>
      </c>
      <c r="AB277" s="225">
        <v>1520</v>
      </c>
      <c r="AC277" s="225">
        <v>1530</v>
      </c>
      <c r="AD277" s="225">
        <v>1680</v>
      </c>
      <c r="AE277" s="225">
        <v>1600</v>
      </c>
      <c r="AF277" s="225">
        <v>1550</v>
      </c>
      <c r="AG277" s="225">
        <v>1559.06</v>
      </c>
      <c r="AH277" s="198"/>
      <c r="AI277" s="199"/>
      <c r="AJ277" s="199"/>
      <c r="AK277" s="199"/>
      <c r="AL277" s="199"/>
      <c r="AM277" s="199"/>
      <c r="AN277" s="199"/>
      <c r="AO277" s="199"/>
      <c r="AP277" s="199"/>
      <c r="AQ277" s="199"/>
      <c r="AR277" s="199"/>
      <c r="AS277" s="200">
        <v>131</v>
      </c>
    </row>
    <row r="278" spans="1:45">
      <c r="A278" s="34"/>
      <c r="B278" s="18">
        <v>1</v>
      </c>
      <c r="C278" s="7">
        <v>6</v>
      </c>
      <c r="D278" s="225">
        <v>1620</v>
      </c>
      <c r="E278" s="225">
        <v>1550</v>
      </c>
      <c r="F278" s="225">
        <v>1523.8613804922525</v>
      </c>
      <c r="G278" s="225">
        <v>1564</v>
      </c>
      <c r="H278" s="225">
        <v>1510</v>
      </c>
      <c r="I278" s="225">
        <v>1570</v>
      </c>
      <c r="J278" s="225">
        <v>1560</v>
      </c>
      <c r="K278" s="225">
        <v>1510</v>
      </c>
      <c r="L278" s="225">
        <v>1630</v>
      </c>
      <c r="M278" s="201">
        <v>1410</v>
      </c>
      <c r="N278" s="225">
        <v>1600</v>
      </c>
      <c r="O278" s="225">
        <v>1570</v>
      </c>
      <c r="P278" s="225">
        <v>1607</v>
      </c>
      <c r="Q278" s="225">
        <v>1641</v>
      </c>
      <c r="R278" s="225">
        <v>1540</v>
      </c>
      <c r="S278" s="225">
        <v>1533</v>
      </c>
      <c r="T278" s="225">
        <v>1572</v>
      </c>
      <c r="U278" s="201">
        <v>1393</v>
      </c>
      <c r="V278" s="225">
        <v>1540</v>
      </c>
      <c r="W278" s="225">
        <v>1575</v>
      </c>
      <c r="X278" s="225">
        <v>1498</v>
      </c>
      <c r="Y278" s="225">
        <v>1580</v>
      </c>
      <c r="Z278" s="225">
        <v>1648</v>
      </c>
      <c r="AA278" s="225">
        <v>1560</v>
      </c>
      <c r="AB278" s="225">
        <v>1530</v>
      </c>
      <c r="AC278" s="225">
        <v>1560</v>
      </c>
      <c r="AD278" s="225">
        <v>1650</v>
      </c>
      <c r="AE278" s="225">
        <v>1600</v>
      </c>
      <c r="AF278" s="225">
        <v>1520</v>
      </c>
      <c r="AG278" s="225">
        <v>1612.12</v>
      </c>
      <c r="AH278" s="198"/>
      <c r="AI278" s="199"/>
      <c r="AJ278" s="199"/>
      <c r="AK278" s="199"/>
      <c r="AL278" s="199"/>
      <c r="AM278" s="199"/>
      <c r="AN278" s="199"/>
      <c r="AO278" s="199"/>
      <c r="AP278" s="199"/>
      <c r="AQ278" s="199"/>
      <c r="AR278" s="199"/>
      <c r="AS278" s="202"/>
    </row>
    <row r="279" spans="1:45">
      <c r="A279" s="34"/>
      <c r="B279" s="19" t="s">
        <v>274</v>
      </c>
      <c r="C279" s="11"/>
      <c r="D279" s="203">
        <v>1594.1666666666667</v>
      </c>
      <c r="E279" s="203">
        <v>1548.3333333333333</v>
      </c>
      <c r="F279" s="203">
        <v>1520.2781925052686</v>
      </c>
      <c r="G279" s="203">
        <v>1564.6666666666667</v>
      </c>
      <c r="H279" s="203">
        <v>1495</v>
      </c>
      <c r="I279" s="203">
        <v>1577.5</v>
      </c>
      <c r="J279" s="203">
        <v>1548.3333333333333</v>
      </c>
      <c r="K279" s="203">
        <v>1501.6666666666667</v>
      </c>
      <c r="L279" s="203">
        <v>1626.6666666666667</v>
      </c>
      <c r="M279" s="203">
        <v>1420</v>
      </c>
      <c r="N279" s="203">
        <v>1600</v>
      </c>
      <c r="O279" s="203">
        <v>1578.3333333333333</v>
      </c>
      <c r="P279" s="203">
        <v>1592.3333333333333</v>
      </c>
      <c r="Q279" s="203">
        <v>1634.5</v>
      </c>
      <c r="R279" s="203">
        <v>1566.6666666666667</v>
      </c>
      <c r="S279" s="203">
        <v>1478</v>
      </c>
      <c r="T279" s="203">
        <v>1561.3333333333333</v>
      </c>
      <c r="U279" s="203">
        <v>1442.1666666666667</v>
      </c>
      <c r="V279" s="203">
        <v>1548</v>
      </c>
      <c r="W279" s="203">
        <v>1533.3333333333333</v>
      </c>
      <c r="X279" s="203">
        <v>1518.3333333333333</v>
      </c>
      <c r="Y279" s="203">
        <v>1580</v>
      </c>
      <c r="Z279" s="203">
        <v>1616</v>
      </c>
      <c r="AA279" s="203">
        <v>1563.3333333333333</v>
      </c>
      <c r="AB279" s="203">
        <v>1530</v>
      </c>
      <c r="AC279" s="203">
        <v>1543.3333333333333</v>
      </c>
      <c r="AD279" s="203">
        <v>1660</v>
      </c>
      <c r="AE279" s="203">
        <v>1575.8333333333333</v>
      </c>
      <c r="AF279" s="203">
        <v>1536.6666666666667</v>
      </c>
      <c r="AG279" s="203">
        <v>1568.1483333333333</v>
      </c>
      <c r="AH279" s="198"/>
      <c r="AI279" s="199"/>
      <c r="AJ279" s="199"/>
      <c r="AK279" s="199"/>
      <c r="AL279" s="199"/>
      <c r="AM279" s="199"/>
      <c r="AN279" s="199"/>
      <c r="AO279" s="199"/>
      <c r="AP279" s="199"/>
      <c r="AQ279" s="199"/>
      <c r="AR279" s="199"/>
      <c r="AS279" s="202"/>
    </row>
    <row r="280" spans="1:45">
      <c r="A280" s="34"/>
      <c r="B280" s="2" t="s">
        <v>275</v>
      </c>
      <c r="C280" s="32"/>
      <c r="D280" s="204">
        <v>1595</v>
      </c>
      <c r="E280" s="204">
        <v>1545</v>
      </c>
      <c r="F280" s="204">
        <v>1520.1703077871762</v>
      </c>
      <c r="G280" s="204">
        <v>1564</v>
      </c>
      <c r="H280" s="204">
        <v>1490</v>
      </c>
      <c r="I280" s="204">
        <v>1575</v>
      </c>
      <c r="J280" s="204">
        <v>1550</v>
      </c>
      <c r="K280" s="204">
        <v>1500</v>
      </c>
      <c r="L280" s="204">
        <v>1625</v>
      </c>
      <c r="M280" s="204">
        <v>1420</v>
      </c>
      <c r="N280" s="204">
        <v>1600</v>
      </c>
      <c r="O280" s="204">
        <v>1570</v>
      </c>
      <c r="P280" s="204">
        <v>1591</v>
      </c>
      <c r="Q280" s="204">
        <v>1630.5</v>
      </c>
      <c r="R280" s="204">
        <v>1570</v>
      </c>
      <c r="S280" s="204">
        <v>1471</v>
      </c>
      <c r="T280" s="204">
        <v>1561</v>
      </c>
      <c r="U280" s="204">
        <v>1413.5</v>
      </c>
      <c r="V280" s="204">
        <v>1543.5</v>
      </c>
      <c r="W280" s="204">
        <v>1557.5</v>
      </c>
      <c r="X280" s="204">
        <v>1529</v>
      </c>
      <c r="Y280" s="204">
        <v>1570</v>
      </c>
      <c r="Z280" s="204">
        <v>1614.5</v>
      </c>
      <c r="AA280" s="204">
        <v>1565</v>
      </c>
      <c r="AB280" s="204">
        <v>1530</v>
      </c>
      <c r="AC280" s="204">
        <v>1540</v>
      </c>
      <c r="AD280" s="204">
        <v>1660</v>
      </c>
      <c r="AE280" s="204">
        <v>1585</v>
      </c>
      <c r="AF280" s="204">
        <v>1525</v>
      </c>
      <c r="AG280" s="204">
        <v>1564.3150000000001</v>
      </c>
      <c r="AH280" s="198"/>
      <c r="AI280" s="199"/>
      <c r="AJ280" s="199"/>
      <c r="AK280" s="199"/>
      <c r="AL280" s="199"/>
      <c r="AM280" s="199"/>
      <c r="AN280" s="199"/>
      <c r="AO280" s="199"/>
      <c r="AP280" s="199"/>
      <c r="AQ280" s="199"/>
      <c r="AR280" s="199"/>
      <c r="AS280" s="202"/>
    </row>
    <row r="281" spans="1:45">
      <c r="A281" s="34"/>
      <c r="B281" s="2" t="s">
        <v>276</v>
      </c>
      <c r="C281" s="32"/>
      <c r="D281" s="204">
        <v>19.853631070075487</v>
      </c>
      <c r="E281" s="204">
        <v>36.5604522218567</v>
      </c>
      <c r="F281" s="204">
        <v>6.7439602722415701</v>
      </c>
      <c r="G281" s="204">
        <v>7.6070143069844871</v>
      </c>
      <c r="H281" s="204">
        <v>8.3666002653407556</v>
      </c>
      <c r="I281" s="204">
        <v>10.36822067666386</v>
      </c>
      <c r="J281" s="204">
        <v>18.34847859269718</v>
      </c>
      <c r="K281" s="204">
        <v>18.34847859269718</v>
      </c>
      <c r="L281" s="204">
        <v>19.663841605003501</v>
      </c>
      <c r="M281" s="204">
        <v>32.249030993194197</v>
      </c>
      <c r="N281" s="204">
        <v>0</v>
      </c>
      <c r="O281" s="204">
        <v>17.224014243685083</v>
      </c>
      <c r="P281" s="204">
        <v>22.40238082585569</v>
      </c>
      <c r="Q281" s="204">
        <v>27.515450205293753</v>
      </c>
      <c r="R281" s="204">
        <v>30.110906108363238</v>
      </c>
      <c r="S281" s="204">
        <v>35.575272310974654</v>
      </c>
      <c r="T281" s="204">
        <v>29.61531135522074</v>
      </c>
      <c r="U281" s="204">
        <v>67.508271098189638</v>
      </c>
      <c r="V281" s="204">
        <v>12.884098726725126</v>
      </c>
      <c r="W281" s="204">
        <v>50.662280511902217</v>
      </c>
      <c r="X281" s="204">
        <v>34.719831028774706</v>
      </c>
      <c r="Y281" s="204">
        <v>53.665631459994955</v>
      </c>
      <c r="Z281" s="204">
        <v>22.280035906613794</v>
      </c>
      <c r="AA281" s="204">
        <v>12.110601416389967</v>
      </c>
      <c r="AB281" s="204">
        <v>10.954451150103322</v>
      </c>
      <c r="AC281" s="204">
        <v>10.327955589886445</v>
      </c>
      <c r="AD281" s="204">
        <v>10.954451150103322</v>
      </c>
      <c r="AE281" s="204">
        <v>29.56630965586789</v>
      </c>
      <c r="AF281" s="204">
        <v>29.439202887759485</v>
      </c>
      <c r="AG281" s="204">
        <v>24.175462284445867</v>
      </c>
      <c r="AH281" s="198"/>
      <c r="AI281" s="199"/>
      <c r="AJ281" s="199"/>
      <c r="AK281" s="199"/>
      <c r="AL281" s="199"/>
      <c r="AM281" s="199"/>
      <c r="AN281" s="199"/>
      <c r="AO281" s="199"/>
      <c r="AP281" s="199"/>
      <c r="AQ281" s="199"/>
      <c r="AR281" s="199"/>
      <c r="AS281" s="202"/>
    </row>
    <row r="282" spans="1:45">
      <c r="A282" s="34"/>
      <c r="B282" s="2" t="s">
        <v>88</v>
      </c>
      <c r="C282" s="32"/>
      <c r="D282" s="12">
        <v>1.2453924351328062E-2</v>
      </c>
      <c r="E282" s="12">
        <v>2.3612778614762131E-2</v>
      </c>
      <c r="F282" s="12">
        <v>4.4360040849682836E-3</v>
      </c>
      <c r="G282" s="12">
        <v>4.861747533224001E-3</v>
      </c>
      <c r="H282" s="12">
        <v>5.5963881373516759E-3</v>
      </c>
      <c r="I282" s="12">
        <v>6.5725646127821613E-3</v>
      </c>
      <c r="J282" s="12">
        <v>1.1850470565789353E-2</v>
      </c>
      <c r="K282" s="12">
        <v>1.2218742681041407E-2</v>
      </c>
      <c r="L282" s="12">
        <v>1.2088427216190677E-2</v>
      </c>
      <c r="M282" s="12">
        <v>2.2710585206474787E-2</v>
      </c>
      <c r="N282" s="12">
        <v>0</v>
      </c>
      <c r="O282" s="12">
        <v>1.0912786215639968E-2</v>
      </c>
      <c r="P282" s="12">
        <v>1.4068901502526078E-2</v>
      </c>
      <c r="Q282" s="12">
        <v>1.6834169596386513E-2</v>
      </c>
      <c r="R282" s="12">
        <v>1.9219727303210577E-2</v>
      </c>
      <c r="S282" s="12">
        <v>2.4069873011484881E-2</v>
      </c>
      <c r="T282" s="12">
        <v>1.8967962012310467E-2</v>
      </c>
      <c r="U282" s="12">
        <v>4.6810311636327033E-2</v>
      </c>
      <c r="V282" s="12">
        <v>8.3230611929748875E-3</v>
      </c>
      <c r="W282" s="12">
        <v>3.3040617725153619E-2</v>
      </c>
      <c r="X282" s="12">
        <v>2.2867067636953703E-2</v>
      </c>
      <c r="Y282" s="12">
        <v>3.3965589531642373E-2</v>
      </c>
      <c r="Z282" s="12">
        <v>1.3787150932310515E-2</v>
      </c>
      <c r="AA282" s="12">
        <v>7.7466533580319618E-3</v>
      </c>
      <c r="AB282" s="12">
        <v>7.1597719935315831E-3</v>
      </c>
      <c r="AC282" s="12">
        <v>6.6919798638573075E-3</v>
      </c>
      <c r="AD282" s="12">
        <v>6.5990669578935681E-3</v>
      </c>
      <c r="AE282" s="12">
        <v>1.8762332938678725E-2</v>
      </c>
      <c r="AF282" s="12">
        <v>1.9157832681839144E-2</v>
      </c>
      <c r="AG282" s="12">
        <v>1.5416566003713E-2</v>
      </c>
      <c r="AH282" s="116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3"/>
    </row>
    <row r="283" spans="1:45">
      <c r="A283" s="34"/>
      <c r="B283" s="2" t="s">
        <v>277</v>
      </c>
      <c r="C283" s="32"/>
      <c r="D283" s="12">
        <v>2.073111232968472E-2</v>
      </c>
      <c r="E283" s="12">
        <v>-8.6155741199404057E-3</v>
      </c>
      <c r="F283" s="12">
        <v>-2.6579037854804866E-2</v>
      </c>
      <c r="G283" s="12">
        <v>1.842517778471553E-3</v>
      </c>
      <c r="H283" s="12">
        <v>-4.2764445624958514E-2</v>
      </c>
      <c r="I283" s="12">
        <v>1.0059589984366513E-2</v>
      </c>
      <c r="J283" s="12">
        <v>-8.6155741199404057E-3</v>
      </c>
      <c r="K283" s="12">
        <v>-3.8495836686831209E-2</v>
      </c>
      <c r="L283" s="12">
        <v>4.1540580903055124E-2</v>
      </c>
      <c r="M283" s="12">
        <v>-9.0786296178890447E-2</v>
      </c>
      <c r="N283" s="12">
        <v>2.4466145150546126E-2</v>
      </c>
      <c r="O283" s="12">
        <v>1.0593166101632301E-2</v>
      </c>
      <c r="P283" s="12">
        <v>1.9557244871699631E-2</v>
      </c>
      <c r="Q283" s="12">
        <v>4.6556196405354688E-2</v>
      </c>
      <c r="R283" s="12">
        <v>3.1231004599097112E-3</v>
      </c>
      <c r="S283" s="12">
        <v>-5.3649398417183081E-2</v>
      </c>
      <c r="T283" s="12">
        <v>-2.9178669059226614E-4</v>
      </c>
      <c r="U283" s="12">
        <v>-7.6593171459617193E-2</v>
      </c>
      <c r="V283" s="12">
        <v>-8.8290045668467654E-3</v>
      </c>
      <c r="W283" s="12">
        <v>-1.8219944230726814E-2</v>
      </c>
      <c r="X283" s="12">
        <v>-2.7824314341513112E-2</v>
      </c>
      <c r="Y283" s="12">
        <v>1.1660318336164099E-2</v>
      </c>
      <c r="Z283" s="12">
        <v>3.4710806602051392E-2</v>
      </c>
      <c r="AA283" s="12">
        <v>9.8879599084589209E-4</v>
      </c>
      <c r="AB283" s="12">
        <v>-2.0354248699790412E-2</v>
      </c>
      <c r="AC283" s="12">
        <v>-1.1817030823535912E-2</v>
      </c>
      <c r="AD283" s="12">
        <v>6.2883625593691539E-2</v>
      </c>
      <c r="AE283" s="12">
        <v>8.9924377498344921E-3</v>
      </c>
      <c r="AF283" s="12">
        <v>-1.6085639761662995E-2</v>
      </c>
      <c r="AG283" s="12">
        <v>4.0717987964085101E-3</v>
      </c>
      <c r="AH283" s="116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3"/>
    </row>
    <row r="284" spans="1:45">
      <c r="A284" s="34"/>
      <c r="B284" s="56" t="s">
        <v>278</v>
      </c>
      <c r="C284" s="57"/>
      <c r="D284" s="55">
        <v>0.72</v>
      </c>
      <c r="E284" s="55">
        <v>0.27</v>
      </c>
      <c r="F284" s="55">
        <v>0.87</v>
      </c>
      <c r="G284" s="55">
        <v>0.09</v>
      </c>
      <c r="H284" s="55">
        <v>1.42</v>
      </c>
      <c r="I284" s="55">
        <v>0.36</v>
      </c>
      <c r="J284" s="55">
        <v>0.27</v>
      </c>
      <c r="K284" s="55">
        <v>1.28</v>
      </c>
      <c r="L284" s="55">
        <v>1.43</v>
      </c>
      <c r="M284" s="55">
        <v>3.04</v>
      </c>
      <c r="N284" s="55">
        <v>0.85</v>
      </c>
      <c r="O284" s="55">
        <v>0.38</v>
      </c>
      <c r="P284" s="55">
        <v>0.69</v>
      </c>
      <c r="Q284" s="55">
        <v>1.6</v>
      </c>
      <c r="R284" s="55">
        <v>0.13</v>
      </c>
      <c r="S284" s="55">
        <v>1.79</v>
      </c>
      <c r="T284" s="55">
        <v>0.01</v>
      </c>
      <c r="U284" s="55">
        <v>2.56</v>
      </c>
      <c r="V284" s="55">
        <v>0.27</v>
      </c>
      <c r="W284" s="55">
        <v>0.59</v>
      </c>
      <c r="X284" s="55">
        <v>0.92</v>
      </c>
      <c r="Y284" s="55">
        <v>0.01</v>
      </c>
      <c r="Z284" s="55">
        <v>1.2</v>
      </c>
      <c r="AA284" s="55">
        <v>0.06</v>
      </c>
      <c r="AB284" s="55">
        <v>0.66</v>
      </c>
      <c r="AC284" s="55">
        <v>0.38</v>
      </c>
      <c r="AD284" s="55">
        <v>2.15</v>
      </c>
      <c r="AE284" s="55">
        <v>0.33</v>
      </c>
      <c r="AF284" s="55">
        <v>0.75</v>
      </c>
      <c r="AG284" s="55">
        <v>0.16</v>
      </c>
      <c r="AH284" s="116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3"/>
    </row>
    <row r="285" spans="1:45">
      <c r="B285" s="35"/>
      <c r="C285" s="19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S285" s="73"/>
    </row>
    <row r="286" spans="1:45" ht="15">
      <c r="B286" s="38" t="s">
        <v>601</v>
      </c>
      <c r="AS286" s="31" t="s">
        <v>67</v>
      </c>
    </row>
    <row r="287" spans="1:45" ht="15">
      <c r="A287" s="27" t="s">
        <v>33</v>
      </c>
      <c r="B287" s="17" t="s">
        <v>126</v>
      </c>
      <c r="C287" s="14" t="s">
        <v>127</v>
      </c>
      <c r="D287" s="15" t="s">
        <v>232</v>
      </c>
      <c r="E287" s="16" t="s">
        <v>232</v>
      </c>
      <c r="F287" s="16" t="s">
        <v>232</v>
      </c>
      <c r="G287" s="16" t="s">
        <v>232</v>
      </c>
      <c r="H287" s="16" t="s">
        <v>232</v>
      </c>
      <c r="I287" s="16" t="s">
        <v>232</v>
      </c>
      <c r="J287" s="16" t="s">
        <v>232</v>
      </c>
      <c r="K287" s="16" t="s">
        <v>232</v>
      </c>
      <c r="L287" s="16" t="s">
        <v>232</v>
      </c>
      <c r="M287" s="11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1">
        <v>1</v>
      </c>
    </row>
    <row r="288" spans="1:45">
      <c r="A288" s="34"/>
      <c r="B288" s="18" t="s">
        <v>233</v>
      </c>
      <c r="C288" s="7" t="s">
        <v>233</v>
      </c>
      <c r="D288" s="114" t="s">
        <v>281</v>
      </c>
      <c r="E288" s="115" t="s">
        <v>238</v>
      </c>
      <c r="F288" s="115" t="s">
        <v>242</v>
      </c>
      <c r="G288" s="115" t="s">
        <v>245</v>
      </c>
      <c r="H288" s="115" t="s">
        <v>246</v>
      </c>
      <c r="I288" s="115" t="s">
        <v>250</v>
      </c>
      <c r="J288" s="115" t="s">
        <v>254</v>
      </c>
      <c r="K288" s="115" t="s">
        <v>258</v>
      </c>
      <c r="L288" s="115" t="s">
        <v>262</v>
      </c>
      <c r="M288" s="11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1" t="s">
        <v>3</v>
      </c>
    </row>
    <row r="289" spans="1:45">
      <c r="A289" s="34"/>
      <c r="B289" s="18"/>
      <c r="C289" s="7"/>
      <c r="D289" s="8" t="s">
        <v>305</v>
      </c>
      <c r="E289" s="9" t="s">
        <v>306</v>
      </c>
      <c r="F289" s="9" t="s">
        <v>306</v>
      </c>
      <c r="G289" s="9" t="s">
        <v>306</v>
      </c>
      <c r="H289" s="9" t="s">
        <v>306</v>
      </c>
      <c r="I289" s="9" t="s">
        <v>306</v>
      </c>
      <c r="J289" s="9" t="s">
        <v>305</v>
      </c>
      <c r="K289" s="9" t="s">
        <v>306</v>
      </c>
      <c r="L289" s="9" t="s">
        <v>306</v>
      </c>
      <c r="M289" s="11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1">
        <v>2</v>
      </c>
    </row>
    <row r="290" spans="1:45">
      <c r="A290" s="34"/>
      <c r="B290" s="18"/>
      <c r="C290" s="7"/>
      <c r="D290" s="28" t="s">
        <v>273</v>
      </c>
      <c r="E290" s="28" t="s">
        <v>308</v>
      </c>
      <c r="F290" s="28" t="s">
        <v>272</v>
      </c>
      <c r="G290" s="28" t="s">
        <v>310</v>
      </c>
      <c r="H290" s="28" t="s">
        <v>131</v>
      </c>
      <c r="I290" s="28" t="s">
        <v>310</v>
      </c>
      <c r="J290" s="28" t="s">
        <v>131</v>
      </c>
      <c r="K290" s="28" t="s">
        <v>272</v>
      </c>
      <c r="L290" s="28" t="s">
        <v>308</v>
      </c>
      <c r="M290" s="11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2</v>
      </c>
    </row>
    <row r="291" spans="1:45">
      <c r="A291" s="34"/>
      <c r="B291" s="17">
        <v>1</v>
      </c>
      <c r="C291" s="13">
        <v>1</v>
      </c>
      <c r="D291" s="20">
        <v>2.2207499081437398</v>
      </c>
      <c r="E291" s="20">
        <v>1.81</v>
      </c>
      <c r="F291" s="21">
        <v>2.13</v>
      </c>
      <c r="G291" s="20">
        <v>1.5</v>
      </c>
      <c r="H291" s="21">
        <v>1.62</v>
      </c>
      <c r="I291" s="20">
        <v>1.76</v>
      </c>
      <c r="J291" s="21">
        <v>1.2</v>
      </c>
      <c r="K291" s="20">
        <v>1.72</v>
      </c>
      <c r="L291" s="20">
        <v>1.39</v>
      </c>
      <c r="M291" s="11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>
        <v>1</v>
      </c>
    </row>
    <row r="292" spans="1:45">
      <c r="A292" s="34"/>
      <c r="B292" s="18">
        <v>1</v>
      </c>
      <c r="C292" s="7">
        <v>2</v>
      </c>
      <c r="D292" s="9">
        <v>2.09332094050436</v>
      </c>
      <c r="E292" s="9">
        <v>1.85</v>
      </c>
      <c r="F292" s="22">
        <v>2.23</v>
      </c>
      <c r="G292" s="9">
        <v>1.3</v>
      </c>
      <c r="H292" s="22">
        <v>1.66</v>
      </c>
      <c r="I292" s="9">
        <v>1.73</v>
      </c>
      <c r="J292" s="22">
        <v>1.3</v>
      </c>
      <c r="K292" s="9">
        <v>2.04</v>
      </c>
      <c r="L292" s="9">
        <v>1.37</v>
      </c>
      <c r="M292" s="11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 t="e">
        <v>#N/A</v>
      </c>
    </row>
    <row r="293" spans="1:45">
      <c r="A293" s="34"/>
      <c r="B293" s="18">
        <v>1</v>
      </c>
      <c r="C293" s="7">
        <v>3</v>
      </c>
      <c r="D293" s="9">
        <v>2.0638560757322799</v>
      </c>
      <c r="E293" s="9">
        <v>1.85</v>
      </c>
      <c r="F293" s="22">
        <v>2.1800000000000002</v>
      </c>
      <c r="G293" s="9">
        <v>1.4</v>
      </c>
      <c r="H293" s="22">
        <v>1.72</v>
      </c>
      <c r="I293" s="9">
        <v>1.81</v>
      </c>
      <c r="J293" s="22">
        <v>1.3</v>
      </c>
      <c r="K293" s="22">
        <v>1.9</v>
      </c>
      <c r="L293" s="10">
        <v>1.39</v>
      </c>
      <c r="M293" s="11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16</v>
      </c>
    </row>
    <row r="294" spans="1:45">
      <c r="A294" s="34"/>
      <c r="B294" s="18">
        <v>1</v>
      </c>
      <c r="C294" s="7">
        <v>4</v>
      </c>
      <c r="D294" s="9">
        <v>2.0487740472898097</v>
      </c>
      <c r="E294" s="9">
        <v>1.84</v>
      </c>
      <c r="F294" s="22">
        <v>2.23</v>
      </c>
      <c r="G294" s="9">
        <v>1.4</v>
      </c>
      <c r="H294" s="22">
        <v>1.71</v>
      </c>
      <c r="I294" s="9">
        <v>1.71</v>
      </c>
      <c r="J294" s="22">
        <v>1.2</v>
      </c>
      <c r="K294" s="22">
        <v>2.11</v>
      </c>
      <c r="L294" s="10">
        <v>1.42</v>
      </c>
      <c r="M294" s="11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1.730171815832271</v>
      </c>
    </row>
    <row r="295" spans="1:45">
      <c r="A295" s="34"/>
      <c r="B295" s="18">
        <v>1</v>
      </c>
      <c r="C295" s="7">
        <v>5</v>
      </c>
      <c r="D295" s="9">
        <v>2.1020733406871397</v>
      </c>
      <c r="E295" s="9">
        <v>1.9</v>
      </c>
      <c r="F295" s="9">
        <v>2.2599999999999998</v>
      </c>
      <c r="G295" s="9">
        <v>1.4</v>
      </c>
      <c r="H295" s="9">
        <v>1.69</v>
      </c>
      <c r="I295" s="9">
        <v>1.74</v>
      </c>
      <c r="J295" s="9">
        <v>1.3</v>
      </c>
      <c r="K295" s="9">
        <v>1.85</v>
      </c>
      <c r="L295" s="9">
        <v>1.39</v>
      </c>
      <c r="M295" s="11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132</v>
      </c>
    </row>
    <row r="296" spans="1:45">
      <c r="A296" s="34"/>
      <c r="B296" s="18">
        <v>1</v>
      </c>
      <c r="C296" s="7">
        <v>6</v>
      </c>
      <c r="D296" s="9">
        <v>2.24050374258531</v>
      </c>
      <c r="E296" s="9">
        <v>1.8</v>
      </c>
      <c r="F296" s="9">
        <v>2.19</v>
      </c>
      <c r="G296" s="9">
        <v>1.4</v>
      </c>
      <c r="H296" s="9">
        <v>1.51</v>
      </c>
      <c r="I296" s="9">
        <v>1.75</v>
      </c>
      <c r="J296" s="9">
        <v>1.3</v>
      </c>
      <c r="K296" s="9">
        <v>2.0499999999999998</v>
      </c>
      <c r="L296" s="9">
        <v>1.35</v>
      </c>
      <c r="M296" s="11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3"/>
    </row>
    <row r="297" spans="1:45">
      <c r="A297" s="34"/>
      <c r="B297" s="19" t="s">
        <v>274</v>
      </c>
      <c r="C297" s="11"/>
      <c r="D297" s="23">
        <v>2.1282130091571063</v>
      </c>
      <c r="E297" s="23">
        <v>1.8416666666666668</v>
      </c>
      <c r="F297" s="23">
        <v>2.2033333333333331</v>
      </c>
      <c r="G297" s="23">
        <v>1.4000000000000001</v>
      </c>
      <c r="H297" s="23">
        <v>1.6516666666666666</v>
      </c>
      <c r="I297" s="23">
        <v>1.75</v>
      </c>
      <c r="J297" s="23">
        <v>1.2666666666666666</v>
      </c>
      <c r="K297" s="23">
        <v>1.9449999999999996</v>
      </c>
      <c r="L297" s="23">
        <v>1.3849999999999998</v>
      </c>
      <c r="M297" s="11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73"/>
    </row>
    <row r="298" spans="1:45">
      <c r="A298" s="34"/>
      <c r="B298" s="2" t="s">
        <v>275</v>
      </c>
      <c r="C298" s="32"/>
      <c r="D298" s="10">
        <v>2.0976971405957499</v>
      </c>
      <c r="E298" s="10">
        <v>1.8450000000000002</v>
      </c>
      <c r="F298" s="10">
        <v>2.21</v>
      </c>
      <c r="G298" s="10">
        <v>1.4</v>
      </c>
      <c r="H298" s="10">
        <v>1.6749999999999998</v>
      </c>
      <c r="I298" s="10">
        <v>1.7450000000000001</v>
      </c>
      <c r="J298" s="10">
        <v>1.3</v>
      </c>
      <c r="K298" s="10">
        <v>1.97</v>
      </c>
      <c r="L298" s="10">
        <v>1.39</v>
      </c>
      <c r="M298" s="11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73"/>
    </row>
    <row r="299" spans="1:45">
      <c r="A299" s="34"/>
      <c r="B299" s="2" t="s">
        <v>276</v>
      </c>
      <c r="C299" s="32"/>
      <c r="D299" s="24">
        <v>8.1884539142496729E-2</v>
      </c>
      <c r="E299" s="24">
        <v>3.5449494589721076E-2</v>
      </c>
      <c r="F299" s="24">
        <v>4.6332134277050775E-2</v>
      </c>
      <c r="G299" s="24">
        <v>6.3245553203367569E-2</v>
      </c>
      <c r="H299" s="24">
        <v>7.8336879352362901E-2</v>
      </c>
      <c r="I299" s="24">
        <v>3.4058772731852836E-2</v>
      </c>
      <c r="J299" s="24">
        <v>5.1639777949432274E-2</v>
      </c>
      <c r="K299" s="24">
        <v>0.14761436244485152</v>
      </c>
      <c r="L299" s="24">
        <v>2.3452078799117072E-2</v>
      </c>
      <c r="M299" s="11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3"/>
    </row>
    <row r="300" spans="1:45">
      <c r="A300" s="34"/>
      <c r="B300" s="2" t="s">
        <v>88</v>
      </c>
      <c r="C300" s="32"/>
      <c r="D300" s="12">
        <v>3.847572531046959E-2</v>
      </c>
      <c r="E300" s="12">
        <v>1.924859434735986E-2</v>
      </c>
      <c r="F300" s="12">
        <v>2.1028200125741654E-2</v>
      </c>
      <c r="G300" s="12">
        <v>4.5175395145262545E-2</v>
      </c>
      <c r="H300" s="12">
        <v>4.7428988507989649E-2</v>
      </c>
      <c r="I300" s="12">
        <v>1.9462155846773049E-2</v>
      </c>
      <c r="J300" s="12">
        <v>4.0768245749551797E-2</v>
      </c>
      <c r="K300" s="12">
        <v>7.5894273750566343E-2</v>
      </c>
      <c r="L300" s="12">
        <v>1.6932908880228935E-2</v>
      </c>
      <c r="M300" s="11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3"/>
    </row>
    <row r="301" spans="1:45">
      <c r="A301" s="34"/>
      <c r="B301" s="2" t="s">
        <v>277</v>
      </c>
      <c r="C301" s="32"/>
      <c r="D301" s="12">
        <v>0.23005876623493848</v>
      </c>
      <c r="E301" s="12">
        <v>6.4441490616215402E-2</v>
      </c>
      <c r="F301" s="12">
        <v>0.27347660687297437</v>
      </c>
      <c r="G301" s="12">
        <v>-0.19083180803835198</v>
      </c>
      <c r="H301" s="12">
        <v>-4.5374192578579664E-2</v>
      </c>
      <c r="I301" s="12">
        <v>1.1460239952059803E-2</v>
      </c>
      <c r="J301" s="12">
        <v>-0.26789544536803289</v>
      </c>
      <c r="K301" s="12">
        <v>0.12416580954671774</v>
      </c>
      <c r="L301" s="12">
        <v>-0.19950146723794127</v>
      </c>
      <c r="M301" s="11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3"/>
    </row>
    <row r="302" spans="1:45">
      <c r="A302" s="34"/>
      <c r="B302" s="56" t="s">
        <v>278</v>
      </c>
      <c r="C302" s="57"/>
      <c r="D302" s="55">
        <v>0.73</v>
      </c>
      <c r="E302" s="55">
        <v>0.18</v>
      </c>
      <c r="F302" s="55">
        <v>0.87</v>
      </c>
      <c r="G302" s="55">
        <v>0.67</v>
      </c>
      <c r="H302" s="55">
        <v>0.19</v>
      </c>
      <c r="I302" s="55">
        <v>0</v>
      </c>
      <c r="J302" s="55">
        <v>0.93</v>
      </c>
      <c r="K302" s="55">
        <v>0.38</v>
      </c>
      <c r="L302" s="55">
        <v>0.7</v>
      </c>
      <c r="M302" s="11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3"/>
    </row>
    <row r="303" spans="1:45">
      <c r="B303" s="35"/>
      <c r="C303" s="19"/>
      <c r="D303" s="30"/>
      <c r="E303" s="30"/>
      <c r="F303" s="30"/>
      <c r="G303" s="30"/>
      <c r="H303" s="30"/>
      <c r="I303" s="30"/>
      <c r="J303" s="30"/>
      <c r="K303" s="30"/>
      <c r="L303" s="30"/>
      <c r="AS303" s="73"/>
    </row>
    <row r="304" spans="1:45" ht="15">
      <c r="B304" s="38" t="s">
        <v>602</v>
      </c>
      <c r="AS304" s="31" t="s">
        <v>280</v>
      </c>
    </row>
    <row r="305" spans="1:45" ht="15">
      <c r="A305" s="27" t="s">
        <v>36</v>
      </c>
      <c r="B305" s="17" t="s">
        <v>126</v>
      </c>
      <c r="C305" s="14" t="s">
        <v>127</v>
      </c>
      <c r="D305" s="15" t="s">
        <v>232</v>
      </c>
      <c r="E305" s="16" t="s">
        <v>232</v>
      </c>
      <c r="F305" s="16" t="s">
        <v>232</v>
      </c>
      <c r="G305" s="16" t="s">
        <v>232</v>
      </c>
      <c r="H305" s="16" t="s">
        <v>232</v>
      </c>
      <c r="I305" s="16" t="s">
        <v>232</v>
      </c>
      <c r="J305" s="16" t="s">
        <v>232</v>
      </c>
      <c r="K305" s="16" t="s">
        <v>232</v>
      </c>
      <c r="L305" s="16" t="s">
        <v>232</v>
      </c>
      <c r="M305" s="11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1">
        <v>1</v>
      </c>
    </row>
    <row r="306" spans="1:45">
      <c r="A306" s="34"/>
      <c r="B306" s="18" t="s">
        <v>233</v>
      </c>
      <c r="C306" s="7" t="s">
        <v>233</v>
      </c>
      <c r="D306" s="114" t="s">
        <v>281</v>
      </c>
      <c r="E306" s="115" t="s">
        <v>238</v>
      </c>
      <c r="F306" s="115" t="s">
        <v>242</v>
      </c>
      <c r="G306" s="115" t="s">
        <v>245</v>
      </c>
      <c r="H306" s="115" t="s">
        <v>246</v>
      </c>
      <c r="I306" s="115" t="s">
        <v>250</v>
      </c>
      <c r="J306" s="115" t="s">
        <v>254</v>
      </c>
      <c r="K306" s="115" t="s">
        <v>258</v>
      </c>
      <c r="L306" s="115" t="s">
        <v>262</v>
      </c>
      <c r="M306" s="11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1" t="s">
        <v>3</v>
      </c>
    </row>
    <row r="307" spans="1:45">
      <c r="A307" s="34"/>
      <c r="B307" s="18"/>
      <c r="C307" s="7"/>
      <c r="D307" s="8" t="s">
        <v>305</v>
      </c>
      <c r="E307" s="9" t="s">
        <v>306</v>
      </c>
      <c r="F307" s="9" t="s">
        <v>306</v>
      </c>
      <c r="G307" s="9" t="s">
        <v>306</v>
      </c>
      <c r="H307" s="9" t="s">
        <v>306</v>
      </c>
      <c r="I307" s="9" t="s">
        <v>306</v>
      </c>
      <c r="J307" s="9" t="s">
        <v>305</v>
      </c>
      <c r="K307" s="9" t="s">
        <v>306</v>
      </c>
      <c r="L307" s="9" t="s">
        <v>306</v>
      </c>
      <c r="M307" s="11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1">
        <v>2</v>
      </c>
    </row>
    <row r="308" spans="1:45">
      <c r="A308" s="34"/>
      <c r="B308" s="18"/>
      <c r="C308" s="7"/>
      <c r="D308" s="28" t="s">
        <v>273</v>
      </c>
      <c r="E308" s="28" t="s">
        <v>308</v>
      </c>
      <c r="F308" s="28" t="s">
        <v>272</v>
      </c>
      <c r="G308" s="28" t="s">
        <v>310</v>
      </c>
      <c r="H308" s="28" t="s">
        <v>131</v>
      </c>
      <c r="I308" s="28" t="s">
        <v>310</v>
      </c>
      <c r="J308" s="28" t="s">
        <v>131</v>
      </c>
      <c r="K308" s="28" t="s">
        <v>272</v>
      </c>
      <c r="L308" s="28" t="s">
        <v>308</v>
      </c>
      <c r="M308" s="11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2</v>
      </c>
    </row>
    <row r="309" spans="1:45">
      <c r="A309" s="34"/>
      <c r="B309" s="17">
        <v>1</v>
      </c>
      <c r="C309" s="13">
        <v>1</v>
      </c>
      <c r="D309" s="20">
        <v>0.58899661965476502</v>
      </c>
      <c r="E309" s="20">
        <v>0.54</v>
      </c>
      <c r="F309" s="21">
        <v>0.42</v>
      </c>
      <c r="G309" s="20">
        <v>0.4</v>
      </c>
      <c r="H309" s="21">
        <v>0.42</v>
      </c>
      <c r="I309" s="20">
        <v>0.47</v>
      </c>
      <c r="J309" s="21">
        <v>0.3</v>
      </c>
      <c r="K309" s="20">
        <v>0.38</v>
      </c>
      <c r="L309" s="108">
        <v>1.8</v>
      </c>
      <c r="M309" s="11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>
        <v>1</v>
      </c>
    </row>
    <row r="310" spans="1:45">
      <c r="A310" s="34"/>
      <c r="B310" s="18">
        <v>1</v>
      </c>
      <c r="C310" s="7">
        <v>2</v>
      </c>
      <c r="D310" s="9">
        <v>0.59196916023715995</v>
      </c>
      <c r="E310" s="9">
        <v>0.55000000000000004</v>
      </c>
      <c r="F310" s="22">
        <v>0.41</v>
      </c>
      <c r="G310" s="9">
        <v>0.4</v>
      </c>
      <c r="H310" s="22">
        <v>0.43</v>
      </c>
      <c r="I310" s="9">
        <v>0.46</v>
      </c>
      <c r="J310" s="22">
        <v>0.3</v>
      </c>
      <c r="K310" s="9">
        <v>0.47</v>
      </c>
      <c r="L310" s="109">
        <v>1.77</v>
      </c>
      <c r="M310" s="11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13</v>
      </c>
    </row>
    <row r="311" spans="1:45">
      <c r="A311" s="34"/>
      <c r="B311" s="18">
        <v>1</v>
      </c>
      <c r="C311" s="7">
        <v>3</v>
      </c>
      <c r="D311" s="9">
        <v>0.54303994214109597</v>
      </c>
      <c r="E311" s="9">
        <v>0.56000000000000005</v>
      </c>
      <c r="F311" s="22">
        <v>0.45</v>
      </c>
      <c r="G311" s="9">
        <v>0.4</v>
      </c>
      <c r="H311" s="22">
        <v>0.44</v>
      </c>
      <c r="I311" s="9">
        <v>0.47</v>
      </c>
      <c r="J311" s="22">
        <v>0.3</v>
      </c>
      <c r="K311" s="22">
        <v>0.41</v>
      </c>
      <c r="L311" s="112">
        <v>1.77</v>
      </c>
      <c r="M311" s="11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16</v>
      </c>
    </row>
    <row r="312" spans="1:45">
      <c r="A312" s="34"/>
      <c r="B312" s="18">
        <v>1</v>
      </c>
      <c r="C312" s="7">
        <v>4</v>
      </c>
      <c r="D312" s="9">
        <v>0.53560615049718097</v>
      </c>
      <c r="E312" s="9">
        <v>0.55000000000000004</v>
      </c>
      <c r="F312" s="22">
        <v>0.43</v>
      </c>
      <c r="G312" s="9">
        <v>0.3</v>
      </c>
      <c r="H312" s="22">
        <v>0.43</v>
      </c>
      <c r="I312" s="9">
        <v>0.43</v>
      </c>
      <c r="J312" s="22">
        <v>0.3</v>
      </c>
      <c r="K312" s="22">
        <v>0.45</v>
      </c>
      <c r="L312" s="112">
        <v>1.8</v>
      </c>
      <c r="M312" s="116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0.440823029466482</v>
      </c>
    </row>
    <row r="313" spans="1:45">
      <c r="A313" s="34"/>
      <c r="B313" s="18">
        <v>1</v>
      </c>
      <c r="C313" s="7">
        <v>5</v>
      </c>
      <c r="D313" s="9">
        <v>0.56968943955110296</v>
      </c>
      <c r="E313" s="9">
        <v>0.57999999999999996</v>
      </c>
      <c r="F313" s="9">
        <v>0.42</v>
      </c>
      <c r="G313" s="9">
        <v>0.4</v>
      </c>
      <c r="H313" s="9">
        <v>0.43</v>
      </c>
      <c r="I313" s="9">
        <v>0.45</v>
      </c>
      <c r="J313" s="9">
        <v>0.3</v>
      </c>
      <c r="K313" s="9">
        <v>0.4</v>
      </c>
      <c r="L313" s="109">
        <v>1.84</v>
      </c>
      <c r="M313" s="116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19</v>
      </c>
    </row>
    <row r="314" spans="1:45">
      <c r="A314" s="34"/>
      <c r="B314" s="18">
        <v>1</v>
      </c>
      <c r="C314" s="7">
        <v>6</v>
      </c>
      <c r="D314" s="9">
        <v>0.59020410230985298</v>
      </c>
      <c r="E314" s="9">
        <v>0.54</v>
      </c>
      <c r="F314" s="9">
        <v>0.42</v>
      </c>
      <c r="G314" s="9">
        <v>0.3</v>
      </c>
      <c r="H314" s="110">
        <v>0.39</v>
      </c>
      <c r="I314" s="9">
        <v>0.46</v>
      </c>
      <c r="J314" s="9">
        <v>0.3</v>
      </c>
      <c r="K314" s="9">
        <v>0.44</v>
      </c>
      <c r="L314" s="109">
        <v>1.77</v>
      </c>
      <c r="M314" s="116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3"/>
    </row>
    <row r="315" spans="1:45">
      <c r="A315" s="34"/>
      <c r="B315" s="19" t="s">
        <v>274</v>
      </c>
      <c r="C315" s="11"/>
      <c r="D315" s="23">
        <v>0.56991756906519297</v>
      </c>
      <c r="E315" s="23">
        <v>0.55333333333333334</v>
      </c>
      <c r="F315" s="23">
        <v>0.42499999999999999</v>
      </c>
      <c r="G315" s="23">
        <v>0.3666666666666667</v>
      </c>
      <c r="H315" s="23">
        <v>0.42333333333333334</v>
      </c>
      <c r="I315" s="23">
        <v>0.45666666666666661</v>
      </c>
      <c r="J315" s="23">
        <v>0.3</v>
      </c>
      <c r="K315" s="23">
        <v>0.42499999999999999</v>
      </c>
      <c r="L315" s="23">
        <v>1.7916666666666667</v>
      </c>
      <c r="M315" s="116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3"/>
    </row>
    <row r="316" spans="1:45">
      <c r="A316" s="34"/>
      <c r="B316" s="2" t="s">
        <v>275</v>
      </c>
      <c r="C316" s="32"/>
      <c r="D316" s="10">
        <v>0.57934302960293405</v>
      </c>
      <c r="E316" s="10">
        <v>0.55000000000000004</v>
      </c>
      <c r="F316" s="10">
        <v>0.42</v>
      </c>
      <c r="G316" s="10">
        <v>0.4</v>
      </c>
      <c r="H316" s="10">
        <v>0.43</v>
      </c>
      <c r="I316" s="10">
        <v>0.46</v>
      </c>
      <c r="J316" s="10">
        <v>0.3</v>
      </c>
      <c r="K316" s="10">
        <v>0.42499999999999999</v>
      </c>
      <c r="L316" s="10">
        <v>1.7850000000000001</v>
      </c>
      <c r="M316" s="11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3"/>
    </row>
    <row r="317" spans="1:45">
      <c r="A317" s="34"/>
      <c r="B317" s="2" t="s">
        <v>276</v>
      </c>
      <c r="C317" s="32"/>
      <c r="D317" s="24">
        <v>2.514580916175568E-2</v>
      </c>
      <c r="E317" s="24">
        <v>1.5055453054181595E-2</v>
      </c>
      <c r="F317" s="24">
        <v>1.3784048752090234E-2</v>
      </c>
      <c r="G317" s="24">
        <v>5.1639777949432177E-2</v>
      </c>
      <c r="H317" s="24">
        <v>1.751190071541826E-2</v>
      </c>
      <c r="I317" s="24">
        <v>1.5055453054181616E-2</v>
      </c>
      <c r="J317" s="24">
        <v>0</v>
      </c>
      <c r="K317" s="24">
        <v>3.3911649915626334E-2</v>
      </c>
      <c r="L317" s="24">
        <v>2.7868739954771331E-2</v>
      </c>
      <c r="M317" s="116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3"/>
    </row>
    <row r="318" spans="1:45">
      <c r="A318" s="34"/>
      <c r="B318" s="2" t="s">
        <v>88</v>
      </c>
      <c r="C318" s="32"/>
      <c r="D318" s="12">
        <v>4.412183537875676E-2</v>
      </c>
      <c r="E318" s="12">
        <v>2.7208650097918546E-2</v>
      </c>
      <c r="F318" s="12">
        <v>3.2433055887271141E-2</v>
      </c>
      <c r="G318" s="12">
        <v>0.14083575804390591</v>
      </c>
      <c r="H318" s="12">
        <v>4.1366694603350219E-2</v>
      </c>
      <c r="I318" s="12">
        <v>3.2968145374120329E-2</v>
      </c>
      <c r="J318" s="12">
        <v>0</v>
      </c>
      <c r="K318" s="12">
        <v>7.9792117448532554E-2</v>
      </c>
      <c r="L318" s="12">
        <v>1.555464555615144E-2</v>
      </c>
      <c r="M318" s="116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3"/>
    </row>
    <row r="319" spans="1:45">
      <c r="A319" s="34"/>
      <c r="B319" s="2" t="s">
        <v>277</v>
      </c>
      <c r="C319" s="32"/>
      <c r="D319" s="12">
        <v>0.29284890073676761</v>
      </c>
      <c r="E319" s="12">
        <v>0.25522782691961443</v>
      </c>
      <c r="F319" s="12">
        <v>-3.5894289564754045E-2</v>
      </c>
      <c r="G319" s="12">
        <v>-0.16822252433037599</v>
      </c>
      <c r="H319" s="12">
        <v>-3.9675096272343224E-2</v>
      </c>
      <c r="I319" s="12">
        <v>3.5941037879440696E-2</v>
      </c>
      <c r="J319" s="12">
        <v>-0.31945479263394405</v>
      </c>
      <c r="K319" s="12">
        <v>-3.5894289564754045E-2</v>
      </c>
      <c r="L319" s="12">
        <v>3.0643672106583901</v>
      </c>
      <c r="M319" s="116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4"/>
      <c r="B320" s="56" t="s">
        <v>278</v>
      </c>
      <c r="C320" s="57"/>
      <c r="D320" s="55">
        <v>1.49</v>
      </c>
      <c r="E320" s="55">
        <v>1.31</v>
      </c>
      <c r="F320" s="55">
        <v>0.05</v>
      </c>
      <c r="G320" s="55">
        <v>0.67</v>
      </c>
      <c r="H320" s="55">
        <v>0</v>
      </c>
      <c r="I320" s="55">
        <v>0.28000000000000003</v>
      </c>
      <c r="J320" s="55">
        <v>1.38</v>
      </c>
      <c r="K320" s="55">
        <v>0.05</v>
      </c>
      <c r="L320" s="55">
        <v>14.5</v>
      </c>
      <c r="M320" s="116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B321" s="35"/>
      <c r="C321" s="19"/>
      <c r="D321" s="30"/>
      <c r="E321" s="30"/>
      <c r="F321" s="30"/>
      <c r="G321" s="30"/>
      <c r="H321" s="30"/>
      <c r="I321" s="30"/>
      <c r="J321" s="30"/>
      <c r="K321" s="30"/>
      <c r="L321" s="30"/>
      <c r="AS321" s="73"/>
    </row>
    <row r="322" spans="1:45" ht="15">
      <c r="B322" s="38" t="s">
        <v>603</v>
      </c>
      <c r="AS322" s="31" t="s">
        <v>67</v>
      </c>
    </row>
    <row r="323" spans="1:45" ht="15">
      <c r="A323" s="27" t="s">
        <v>39</v>
      </c>
      <c r="B323" s="17" t="s">
        <v>126</v>
      </c>
      <c r="C323" s="14" t="s">
        <v>127</v>
      </c>
      <c r="D323" s="15" t="s">
        <v>232</v>
      </c>
      <c r="E323" s="16" t="s">
        <v>232</v>
      </c>
      <c r="F323" s="16" t="s">
        <v>232</v>
      </c>
      <c r="G323" s="16" t="s">
        <v>232</v>
      </c>
      <c r="H323" s="16" t="s">
        <v>232</v>
      </c>
      <c r="I323" s="16" t="s">
        <v>232</v>
      </c>
      <c r="J323" s="16" t="s">
        <v>232</v>
      </c>
      <c r="K323" s="16" t="s">
        <v>232</v>
      </c>
      <c r="L323" s="16" t="s">
        <v>232</v>
      </c>
      <c r="M323" s="11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1">
        <v>1</v>
      </c>
    </row>
    <row r="324" spans="1:45">
      <c r="A324" s="34"/>
      <c r="B324" s="18" t="s">
        <v>233</v>
      </c>
      <c r="C324" s="7" t="s">
        <v>233</v>
      </c>
      <c r="D324" s="114" t="s">
        <v>281</v>
      </c>
      <c r="E324" s="115" t="s">
        <v>238</v>
      </c>
      <c r="F324" s="115" t="s">
        <v>242</v>
      </c>
      <c r="G324" s="115" t="s">
        <v>245</v>
      </c>
      <c r="H324" s="115" t="s">
        <v>246</v>
      </c>
      <c r="I324" s="115" t="s">
        <v>250</v>
      </c>
      <c r="J324" s="115" t="s">
        <v>254</v>
      </c>
      <c r="K324" s="115" t="s">
        <v>258</v>
      </c>
      <c r="L324" s="115" t="s">
        <v>262</v>
      </c>
      <c r="M324" s="116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 t="s">
        <v>3</v>
      </c>
    </row>
    <row r="325" spans="1:45">
      <c r="A325" s="34"/>
      <c r="B325" s="18"/>
      <c r="C325" s="7"/>
      <c r="D325" s="8" t="s">
        <v>305</v>
      </c>
      <c r="E325" s="9" t="s">
        <v>306</v>
      </c>
      <c r="F325" s="9" t="s">
        <v>306</v>
      </c>
      <c r="G325" s="9" t="s">
        <v>306</v>
      </c>
      <c r="H325" s="9" t="s">
        <v>306</v>
      </c>
      <c r="I325" s="9" t="s">
        <v>306</v>
      </c>
      <c r="J325" s="9" t="s">
        <v>305</v>
      </c>
      <c r="K325" s="9" t="s">
        <v>306</v>
      </c>
      <c r="L325" s="9" t="s">
        <v>306</v>
      </c>
      <c r="M325" s="116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>
        <v>2</v>
      </c>
    </row>
    <row r="326" spans="1:45">
      <c r="A326" s="34"/>
      <c r="B326" s="18"/>
      <c r="C326" s="7"/>
      <c r="D326" s="28" t="s">
        <v>273</v>
      </c>
      <c r="E326" s="28" t="s">
        <v>308</v>
      </c>
      <c r="F326" s="28" t="s">
        <v>272</v>
      </c>
      <c r="G326" s="28" t="s">
        <v>310</v>
      </c>
      <c r="H326" s="28" t="s">
        <v>131</v>
      </c>
      <c r="I326" s="28" t="s">
        <v>310</v>
      </c>
      <c r="J326" s="28" t="s">
        <v>131</v>
      </c>
      <c r="K326" s="28" t="s">
        <v>272</v>
      </c>
      <c r="L326" s="28" t="s">
        <v>308</v>
      </c>
      <c r="M326" s="116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3</v>
      </c>
    </row>
    <row r="327" spans="1:45">
      <c r="A327" s="34"/>
      <c r="B327" s="17">
        <v>1</v>
      </c>
      <c r="C327" s="13">
        <v>1</v>
      </c>
      <c r="D327" s="20">
        <v>1.0579750551176901</v>
      </c>
      <c r="E327" s="20">
        <v>0.92</v>
      </c>
      <c r="F327" s="21">
        <v>0.92600000000000005</v>
      </c>
      <c r="G327" s="20">
        <v>0.9</v>
      </c>
      <c r="H327" s="21">
        <v>0.8</v>
      </c>
      <c r="I327" s="20">
        <v>0.91</v>
      </c>
      <c r="J327" s="119">
        <v>0.5</v>
      </c>
      <c r="K327" s="20">
        <v>0.754</v>
      </c>
      <c r="L327" s="20">
        <v>1.05</v>
      </c>
      <c r="M327" s="116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1</v>
      </c>
    </row>
    <row r="328" spans="1:45">
      <c r="A328" s="34"/>
      <c r="B328" s="18">
        <v>1</v>
      </c>
      <c r="C328" s="7">
        <v>2</v>
      </c>
      <c r="D328" s="9">
        <v>1.0716923971248402</v>
      </c>
      <c r="E328" s="9">
        <v>0.94</v>
      </c>
      <c r="F328" s="22">
        <v>0.92600000000000005</v>
      </c>
      <c r="G328" s="9">
        <v>0.9</v>
      </c>
      <c r="H328" s="22">
        <v>0.8</v>
      </c>
      <c r="I328" s="9">
        <v>0.9</v>
      </c>
      <c r="J328" s="112">
        <v>0.6</v>
      </c>
      <c r="K328" s="9">
        <v>0.83399999999999996</v>
      </c>
      <c r="L328" s="9">
        <v>1.02</v>
      </c>
      <c r="M328" s="11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 t="e">
        <v>#N/A</v>
      </c>
    </row>
    <row r="329" spans="1:45">
      <c r="A329" s="34"/>
      <c r="B329" s="18">
        <v>1</v>
      </c>
      <c r="C329" s="7">
        <v>3</v>
      </c>
      <c r="D329" s="9">
        <v>1.0610769972203</v>
      </c>
      <c r="E329" s="9">
        <v>0.95</v>
      </c>
      <c r="F329" s="22">
        <v>0.92800000000000005</v>
      </c>
      <c r="G329" s="9">
        <v>0.9</v>
      </c>
      <c r="H329" s="22">
        <v>0.85</v>
      </c>
      <c r="I329" s="110">
        <v>0.94</v>
      </c>
      <c r="J329" s="112">
        <v>0.6</v>
      </c>
      <c r="K329" s="22">
        <v>0.73599999999999999</v>
      </c>
      <c r="L329" s="10">
        <v>1.01</v>
      </c>
      <c r="M329" s="11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16</v>
      </c>
    </row>
    <row r="330" spans="1:45">
      <c r="A330" s="34"/>
      <c r="B330" s="18">
        <v>1</v>
      </c>
      <c r="C330" s="7">
        <v>4</v>
      </c>
      <c r="D330" s="9">
        <v>1.04</v>
      </c>
      <c r="E330" s="9">
        <v>0.96</v>
      </c>
      <c r="F330" s="22">
        <v>0.93600000000000005</v>
      </c>
      <c r="G330" s="9">
        <v>0.8</v>
      </c>
      <c r="H330" s="22">
        <v>0.84</v>
      </c>
      <c r="I330" s="9">
        <v>0.89</v>
      </c>
      <c r="J330" s="112">
        <v>0.6</v>
      </c>
      <c r="K330" s="22">
        <v>0.84</v>
      </c>
      <c r="L330" s="10">
        <v>1.04</v>
      </c>
      <c r="M330" s="11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0.91737657836141184</v>
      </c>
    </row>
    <row r="331" spans="1:45">
      <c r="A331" s="34"/>
      <c r="B331" s="18">
        <v>1</v>
      </c>
      <c r="C331" s="7">
        <v>5</v>
      </c>
      <c r="D331" s="9">
        <v>1.0475798100399201</v>
      </c>
      <c r="E331" s="9">
        <v>0.97000000000000008</v>
      </c>
      <c r="F331" s="9">
        <v>0.91800000000000004</v>
      </c>
      <c r="G331" s="9">
        <v>0.9</v>
      </c>
      <c r="H331" s="9">
        <v>0.82</v>
      </c>
      <c r="I331" s="9">
        <v>0.9</v>
      </c>
      <c r="J331" s="109">
        <v>0.6</v>
      </c>
      <c r="K331" s="9">
        <v>0.77</v>
      </c>
      <c r="L331" s="9">
        <v>1.03</v>
      </c>
      <c r="M331" s="11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133</v>
      </c>
    </row>
    <row r="332" spans="1:45">
      <c r="A332" s="34"/>
      <c r="B332" s="18">
        <v>1</v>
      </c>
      <c r="C332" s="7">
        <v>6</v>
      </c>
      <c r="D332" s="9">
        <v>1.0617515018450201</v>
      </c>
      <c r="E332" s="9">
        <v>0.91</v>
      </c>
      <c r="F332" s="9">
        <v>0.90600000000000003</v>
      </c>
      <c r="G332" s="9">
        <v>0.9</v>
      </c>
      <c r="H332" s="9">
        <v>0.77</v>
      </c>
      <c r="I332" s="9">
        <v>0.9</v>
      </c>
      <c r="J332" s="109">
        <v>0.6</v>
      </c>
      <c r="K332" s="9">
        <v>0.83</v>
      </c>
      <c r="L332" s="9">
        <v>1.01</v>
      </c>
      <c r="M332" s="11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3"/>
    </row>
    <row r="333" spans="1:45">
      <c r="A333" s="34"/>
      <c r="B333" s="19" t="s">
        <v>274</v>
      </c>
      <c r="C333" s="11"/>
      <c r="D333" s="23">
        <v>1.0566792935579616</v>
      </c>
      <c r="E333" s="23">
        <v>0.94166666666666654</v>
      </c>
      <c r="F333" s="23">
        <v>0.92333333333333334</v>
      </c>
      <c r="G333" s="23">
        <v>0.88333333333333341</v>
      </c>
      <c r="H333" s="23">
        <v>0.81333333333333346</v>
      </c>
      <c r="I333" s="23">
        <v>0.90666666666666673</v>
      </c>
      <c r="J333" s="23">
        <v>0.58333333333333337</v>
      </c>
      <c r="K333" s="23">
        <v>0.79399999999999993</v>
      </c>
      <c r="L333" s="23">
        <v>1.0266666666666666</v>
      </c>
      <c r="M333" s="11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4"/>
      <c r="B334" s="2" t="s">
        <v>275</v>
      </c>
      <c r="C334" s="32"/>
      <c r="D334" s="10">
        <v>1.0595260261689949</v>
      </c>
      <c r="E334" s="10">
        <v>0.94499999999999995</v>
      </c>
      <c r="F334" s="10">
        <v>0.92600000000000005</v>
      </c>
      <c r="G334" s="10">
        <v>0.9</v>
      </c>
      <c r="H334" s="10">
        <v>0.81</v>
      </c>
      <c r="I334" s="10">
        <v>0.9</v>
      </c>
      <c r="J334" s="10">
        <v>0.6</v>
      </c>
      <c r="K334" s="10">
        <v>0.8</v>
      </c>
      <c r="L334" s="10">
        <v>1.0249999999999999</v>
      </c>
      <c r="M334" s="11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4"/>
      <c r="B335" s="2" t="s">
        <v>276</v>
      </c>
      <c r="C335" s="32"/>
      <c r="D335" s="24">
        <v>1.1252900115315257E-2</v>
      </c>
      <c r="E335" s="24">
        <v>2.3166067138525401E-2</v>
      </c>
      <c r="F335" s="24">
        <v>1.0250203250017379E-2</v>
      </c>
      <c r="G335" s="24">
        <v>4.0824829046386291E-2</v>
      </c>
      <c r="H335" s="24">
        <v>2.9439202887759464E-2</v>
      </c>
      <c r="I335" s="24">
        <v>1.7511900715418235E-2</v>
      </c>
      <c r="J335" s="24">
        <v>4.0824829046386298E-2</v>
      </c>
      <c r="K335" s="24">
        <v>4.5939090108533906E-2</v>
      </c>
      <c r="L335" s="24">
        <v>1.6329931618554533E-2</v>
      </c>
      <c r="M335" s="186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  <c r="AA335" s="187"/>
      <c r="AB335" s="187"/>
      <c r="AC335" s="187"/>
      <c r="AD335" s="187"/>
      <c r="AE335" s="187"/>
      <c r="AF335" s="187"/>
      <c r="AG335" s="187"/>
      <c r="AH335" s="187"/>
      <c r="AI335" s="187"/>
      <c r="AJ335" s="187"/>
      <c r="AK335" s="187"/>
      <c r="AL335" s="187"/>
      <c r="AM335" s="187"/>
      <c r="AN335" s="187"/>
      <c r="AO335" s="187"/>
      <c r="AP335" s="187"/>
      <c r="AQ335" s="187"/>
      <c r="AR335" s="187"/>
      <c r="AS335" s="74"/>
    </row>
    <row r="336" spans="1:45">
      <c r="A336" s="34"/>
      <c r="B336" s="2" t="s">
        <v>88</v>
      </c>
      <c r="C336" s="32"/>
      <c r="D336" s="12">
        <v>1.0649305029367461E-2</v>
      </c>
      <c r="E336" s="12">
        <v>2.4601133244451758E-2</v>
      </c>
      <c r="F336" s="12">
        <v>1.1101303158863587E-2</v>
      </c>
      <c r="G336" s="12">
        <v>4.6216787599682591E-2</v>
      </c>
      <c r="H336" s="12">
        <v>3.6195741255441956E-2</v>
      </c>
      <c r="I336" s="12">
        <v>1.9314596377299521E-2</v>
      </c>
      <c r="J336" s="12">
        <v>6.9985421222376512E-2</v>
      </c>
      <c r="K336" s="12">
        <v>5.7857796106465881E-2</v>
      </c>
      <c r="L336" s="12">
        <v>1.590577755054013E-2</v>
      </c>
      <c r="M336" s="11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3"/>
    </row>
    <row r="337" spans="1:45">
      <c r="A337" s="34"/>
      <c r="B337" s="2" t="s">
        <v>277</v>
      </c>
      <c r="C337" s="32"/>
      <c r="D337" s="12">
        <v>0.15184899907229776</v>
      </c>
      <c r="E337" s="12">
        <v>2.6477772463562088E-2</v>
      </c>
      <c r="F337" s="12">
        <v>6.4932494598468615E-3</v>
      </c>
      <c r="G337" s="12">
        <v>-3.7109346184622805E-2</v>
      </c>
      <c r="H337" s="12">
        <v>-0.11341388856244516</v>
      </c>
      <c r="I337" s="12">
        <v>-1.1674498725348759E-2</v>
      </c>
      <c r="J337" s="12">
        <v>-0.36412881351814719</v>
      </c>
      <c r="K337" s="12">
        <v>-0.13448847645727247</v>
      </c>
      <c r="L337" s="12">
        <v>0.11913328820806091</v>
      </c>
      <c r="M337" s="11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3"/>
    </row>
    <row r="338" spans="1:45">
      <c r="A338" s="34"/>
      <c r="B338" s="56" t="s">
        <v>278</v>
      </c>
      <c r="C338" s="57"/>
      <c r="D338" s="55">
        <v>1.22</v>
      </c>
      <c r="E338" s="55">
        <v>0.32</v>
      </c>
      <c r="F338" s="55">
        <v>0.18</v>
      </c>
      <c r="G338" s="55">
        <v>0.13</v>
      </c>
      <c r="H338" s="55">
        <v>0.67</v>
      </c>
      <c r="I338" s="55">
        <v>0</v>
      </c>
      <c r="J338" s="55">
        <v>2.46</v>
      </c>
      <c r="K338" s="55">
        <v>0.82</v>
      </c>
      <c r="L338" s="55">
        <v>0.99</v>
      </c>
      <c r="M338" s="11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3"/>
    </row>
    <row r="339" spans="1:45">
      <c r="B339" s="35"/>
      <c r="C339" s="19"/>
      <c r="D339" s="30"/>
      <c r="E339" s="30"/>
      <c r="F339" s="30"/>
      <c r="G339" s="30"/>
      <c r="H339" s="30"/>
      <c r="I339" s="30"/>
      <c r="J339" s="30"/>
      <c r="K339" s="30"/>
      <c r="L339" s="30"/>
      <c r="AS339" s="73"/>
    </row>
    <row r="340" spans="1:45" ht="15">
      <c r="B340" s="38" t="s">
        <v>604</v>
      </c>
      <c r="AS340" s="31" t="s">
        <v>67</v>
      </c>
    </row>
    <row r="341" spans="1:45" ht="15">
      <c r="A341" s="27" t="s">
        <v>52</v>
      </c>
      <c r="B341" s="17" t="s">
        <v>126</v>
      </c>
      <c r="C341" s="14" t="s">
        <v>127</v>
      </c>
      <c r="D341" s="15" t="s">
        <v>232</v>
      </c>
      <c r="E341" s="16" t="s">
        <v>232</v>
      </c>
      <c r="F341" s="16" t="s">
        <v>232</v>
      </c>
      <c r="G341" s="16" t="s">
        <v>232</v>
      </c>
      <c r="H341" s="16" t="s">
        <v>232</v>
      </c>
      <c r="I341" s="16" t="s">
        <v>232</v>
      </c>
      <c r="J341" s="16" t="s">
        <v>232</v>
      </c>
      <c r="K341" s="16" t="s">
        <v>232</v>
      </c>
      <c r="L341" s="16" t="s">
        <v>232</v>
      </c>
      <c r="M341" s="16" t="s">
        <v>232</v>
      </c>
      <c r="N341" s="16" t="s">
        <v>232</v>
      </c>
      <c r="O341" s="16" t="s">
        <v>232</v>
      </c>
      <c r="P341" s="16" t="s">
        <v>232</v>
      </c>
      <c r="Q341" s="16" t="s">
        <v>232</v>
      </c>
      <c r="R341" s="16" t="s">
        <v>232</v>
      </c>
      <c r="S341" s="16" t="s">
        <v>232</v>
      </c>
      <c r="T341" s="16" t="s">
        <v>232</v>
      </c>
      <c r="U341" s="16" t="s">
        <v>232</v>
      </c>
      <c r="V341" s="16" t="s">
        <v>232</v>
      </c>
      <c r="W341" s="16" t="s">
        <v>232</v>
      </c>
      <c r="X341" s="16" t="s">
        <v>232</v>
      </c>
      <c r="Y341" s="16" t="s">
        <v>232</v>
      </c>
      <c r="Z341" s="16" t="s">
        <v>232</v>
      </c>
      <c r="AA341" s="16" t="s">
        <v>232</v>
      </c>
      <c r="AB341" s="16" t="s">
        <v>232</v>
      </c>
      <c r="AC341" s="16" t="s">
        <v>232</v>
      </c>
      <c r="AD341" s="16" t="s">
        <v>232</v>
      </c>
      <c r="AE341" s="16" t="s">
        <v>232</v>
      </c>
      <c r="AF341" s="116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34"/>
      <c r="B342" s="18" t="s">
        <v>233</v>
      </c>
      <c r="C342" s="7" t="s">
        <v>233</v>
      </c>
      <c r="D342" s="114" t="s">
        <v>235</v>
      </c>
      <c r="E342" s="115" t="s">
        <v>281</v>
      </c>
      <c r="F342" s="115" t="s">
        <v>237</v>
      </c>
      <c r="G342" s="115" t="s">
        <v>238</v>
      </c>
      <c r="H342" s="115" t="s">
        <v>239</v>
      </c>
      <c r="I342" s="115" t="s">
        <v>240</v>
      </c>
      <c r="J342" s="115" t="s">
        <v>241</v>
      </c>
      <c r="K342" s="115" t="s">
        <v>242</v>
      </c>
      <c r="L342" s="115" t="s">
        <v>243</v>
      </c>
      <c r="M342" s="115" t="s">
        <v>244</v>
      </c>
      <c r="N342" s="115" t="s">
        <v>245</v>
      </c>
      <c r="O342" s="115" t="s">
        <v>246</v>
      </c>
      <c r="P342" s="115" t="s">
        <v>247</v>
      </c>
      <c r="Q342" s="115" t="s">
        <v>248</v>
      </c>
      <c r="R342" s="115" t="s">
        <v>249</v>
      </c>
      <c r="S342" s="115" t="s">
        <v>250</v>
      </c>
      <c r="T342" s="115" t="s">
        <v>252</v>
      </c>
      <c r="U342" s="115" t="s">
        <v>254</v>
      </c>
      <c r="V342" s="115" t="s">
        <v>255</v>
      </c>
      <c r="W342" s="115" t="s">
        <v>256</v>
      </c>
      <c r="X342" s="115" t="s">
        <v>257</v>
      </c>
      <c r="Y342" s="115" t="s">
        <v>258</v>
      </c>
      <c r="Z342" s="115" t="s">
        <v>260</v>
      </c>
      <c r="AA342" s="115" t="s">
        <v>261</v>
      </c>
      <c r="AB342" s="115" t="s">
        <v>262</v>
      </c>
      <c r="AC342" s="115" t="s">
        <v>282</v>
      </c>
      <c r="AD342" s="115" t="s">
        <v>263</v>
      </c>
      <c r="AE342" s="115" t="s">
        <v>264</v>
      </c>
      <c r="AF342" s="116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1" t="s">
        <v>1</v>
      </c>
    </row>
    <row r="343" spans="1:45">
      <c r="A343" s="34"/>
      <c r="B343" s="18"/>
      <c r="C343" s="7"/>
      <c r="D343" s="8" t="s">
        <v>305</v>
      </c>
      <c r="E343" s="9" t="s">
        <v>305</v>
      </c>
      <c r="F343" s="9" t="s">
        <v>305</v>
      </c>
      <c r="G343" s="9" t="s">
        <v>307</v>
      </c>
      <c r="H343" s="9" t="s">
        <v>305</v>
      </c>
      <c r="I343" s="9" t="s">
        <v>305</v>
      </c>
      <c r="J343" s="9" t="s">
        <v>305</v>
      </c>
      <c r="K343" s="9" t="s">
        <v>307</v>
      </c>
      <c r="L343" s="9" t="s">
        <v>305</v>
      </c>
      <c r="M343" s="9" t="s">
        <v>307</v>
      </c>
      <c r="N343" s="9" t="s">
        <v>307</v>
      </c>
      <c r="O343" s="9" t="s">
        <v>307</v>
      </c>
      <c r="P343" s="9" t="s">
        <v>307</v>
      </c>
      <c r="Q343" s="9" t="s">
        <v>305</v>
      </c>
      <c r="R343" s="9" t="s">
        <v>307</v>
      </c>
      <c r="S343" s="9" t="s">
        <v>307</v>
      </c>
      <c r="T343" s="9" t="s">
        <v>307</v>
      </c>
      <c r="U343" s="9" t="s">
        <v>305</v>
      </c>
      <c r="V343" s="9" t="s">
        <v>307</v>
      </c>
      <c r="W343" s="9" t="s">
        <v>305</v>
      </c>
      <c r="X343" s="9" t="s">
        <v>307</v>
      </c>
      <c r="Y343" s="9" t="s">
        <v>307</v>
      </c>
      <c r="Z343" s="9" t="s">
        <v>305</v>
      </c>
      <c r="AA343" s="9" t="s">
        <v>305</v>
      </c>
      <c r="AB343" s="9" t="s">
        <v>307</v>
      </c>
      <c r="AC343" s="9" t="s">
        <v>305</v>
      </c>
      <c r="AD343" s="9" t="s">
        <v>305</v>
      </c>
      <c r="AE343" s="9" t="s">
        <v>305</v>
      </c>
      <c r="AF343" s="116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1">
        <v>2</v>
      </c>
    </row>
    <row r="344" spans="1:45">
      <c r="A344" s="34"/>
      <c r="B344" s="18"/>
      <c r="C344" s="7"/>
      <c r="D344" s="28" t="s">
        <v>308</v>
      </c>
      <c r="E344" s="28" t="s">
        <v>273</v>
      </c>
      <c r="F344" s="28" t="s">
        <v>309</v>
      </c>
      <c r="G344" s="28" t="s">
        <v>308</v>
      </c>
      <c r="H344" s="28" t="s">
        <v>310</v>
      </c>
      <c r="I344" s="28" t="s">
        <v>310</v>
      </c>
      <c r="J344" s="28" t="s">
        <v>273</v>
      </c>
      <c r="K344" s="28" t="s">
        <v>272</v>
      </c>
      <c r="L344" s="28" t="s">
        <v>309</v>
      </c>
      <c r="M344" s="28" t="s">
        <v>311</v>
      </c>
      <c r="N344" s="28" t="s">
        <v>310</v>
      </c>
      <c r="O344" s="28" t="s">
        <v>131</v>
      </c>
      <c r="P344" s="28" t="s">
        <v>312</v>
      </c>
      <c r="Q344" s="28" t="s">
        <v>309</v>
      </c>
      <c r="R344" s="28" t="s">
        <v>309</v>
      </c>
      <c r="S344" s="28" t="s">
        <v>310</v>
      </c>
      <c r="T344" s="28" t="s">
        <v>310</v>
      </c>
      <c r="U344" s="28" t="s">
        <v>131</v>
      </c>
      <c r="V344" s="28" t="s">
        <v>310</v>
      </c>
      <c r="W344" s="28" t="s">
        <v>308</v>
      </c>
      <c r="X344" s="28" t="s">
        <v>310</v>
      </c>
      <c r="Y344" s="28" t="s">
        <v>272</v>
      </c>
      <c r="Z344" s="28" t="s">
        <v>310</v>
      </c>
      <c r="AA344" s="28" t="s">
        <v>310</v>
      </c>
      <c r="AB344" s="28" t="s">
        <v>308</v>
      </c>
      <c r="AC344" s="28" t="s">
        <v>308</v>
      </c>
      <c r="AD344" s="28" t="s">
        <v>309</v>
      </c>
      <c r="AE344" s="28" t="s">
        <v>310</v>
      </c>
      <c r="AF344" s="116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3</v>
      </c>
    </row>
    <row r="345" spans="1:45">
      <c r="A345" s="34"/>
      <c r="B345" s="17">
        <v>1</v>
      </c>
      <c r="C345" s="13">
        <v>1</v>
      </c>
      <c r="D345" s="20">
        <v>3.4000000000000004</v>
      </c>
      <c r="E345" s="20">
        <v>3.5772846530000004</v>
      </c>
      <c r="F345" s="21">
        <v>3.35</v>
      </c>
      <c r="G345" s="20">
        <v>3.6799999999999997</v>
      </c>
      <c r="H345" s="21">
        <v>3.5000000000000004</v>
      </c>
      <c r="I345" s="20">
        <v>3.4300000000000006</v>
      </c>
      <c r="J345" s="119">
        <v>3.92</v>
      </c>
      <c r="K345" s="108">
        <v>4.04</v>
      </c>
      <c r="L345" s="20">
        <v>3.3300000000000005</v>
      </c>
      <c r="M345" s="20">
        <v>3.75</v>
      </c>
      <c r="N345" s="20">
        <v>3.58</v>
      </c>
      <c r="O345" s="20">
        <v>3.3000000000000003</v>
      </c>
      <c r="P345" s="20">
        <v>3.6799999999999997</v>
      </c>
      <c r="Q345" s="20">
        <v>3.6000000000000005</v>
      </c>
      <c r="R345" s="20">
        <v>3.5000000000000004</v>
      </c>
      <c r="S345" s="20">
        <v>3.46</v>
      </c>
      <c r="T345" s="20">
        <v>3.53</v>
      </c>
      <c r="U345" s="20">
        <v>3.3555000000000001</v>
      </c>
      <c r="V345" s="117">
        <v>3.2099999999999995</v>
      </c>
      <c r="W345" s="108">
        <v>2.08</v>
      </c>
      <c r="X345" s="20">
        <v>3.44</v>
      </c>
      <c r="Y345" s="20">
        <v>3.7800000000000002</v>
      </c>
      <c r="Z345" s="20">
        <v>3.36</v>
      </c>
      <c r="AA345" s="20">
        <v>3.35</v>
      </c>
      <c r="AB345" s="20">
        <v>3.82</v>
      </c>
      <c r="AC345" s="20">
        <v>3.4799999999999995</v>
      </c>
      <c r="AD345" s="20">
        <v>3.56</v>
      </c>
      <c r="AE345" s="20">
        <v>3.25</v>
      </c>
      <c r="AF345" s="116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>
        <v>1</v>
      </c>
    </row>
    <row r="346" spans="1:45">
      <c r="A346" s="34"/>
      <c r="B346" s="18">
        <v>1</v>
      </c>
      <c r="C346" s="7">
        <v>2</v>
      </c>
      <c r="D346" s="9">
        <v>3.32</v>
      </c>
      <c r="E346" s="9">
        <v>3.5199881930000001</v>
      </c>
      <c r="F346" s="22">
        <v>3.3000000000000003</v>
      </c>
      <c r="G346" s="9">
        <v>3.6799999999999997</v>
      </c>
      <c r="H346" s="22">
        <v>3.5000000000000004</v>
      </c>
      <c r="I346" s="9">
        <v>3.52</v>
      </c>
      <c r="J346" s="112">
        <v>4.03</v>
      </c>
      <c r="K346" s="109">
        <v>4.04</v>
      </c>
      <c r="L346" s="9">
        <v>3.52</v>
      </c>
      <c r="M346" s="9">
        <v>3.75</v>
      </c>
      <c r="N346" s="9">
        <v>3.53</v>
      </c>
      <c r="O346" s="9">
        <v>3.38</v>
      </c>
      <c r="P346" s="9">
        <v>3.49</v>
      </c>
      <c r="Q346" s="9">
        <v>3.4000000000000004</v>
      </c>
      <c r="R346" s="9">
        <v>3.5699999999999994</v>
      </c>
      <c r="S346" s="9">
        <v>3.35</v>
      </c>
      <c r="T346" s="9">
        <v>3.4850000000000008</v>
      </c>
      <c r="U346" s="9">
        <v>3.6205000000000003</v>
      </c>
      <c r="V346" s="9">
        <v>3.4000000000000004</v>
      </c>
      <c r="W346" s="109">
        <v>2.14</v>
      </c>
      <c r="X346" s="9">
        <v>3.52</v>
      </c>
      <c r="Y346" s="9">
        <v>3.81</v>
      </c>
      <c r="Z346" s="9">
        <v>3.34</v>
      </c>
      <c r="AA346" s="9">
        <v>3.37</v>
      </c>
      <c r="AB346" s="9">
        <v>3.7900000000000005</v>
      </c>
      <c r="AC346" s="9">
        <v>3.36</v>
      </c>
      <c r="AD346" s="9">
        <v>3.37</v>
      </c>
      <c r="AE346" s="9">
        <v>3.2099999999999995</v>
      </c>
      <c r="AF346" s="116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 t="e">
        <v>#N/A</v>
      </c>
    </row>
    <row r="347" spans="1:45">
      <c r="A347" s="34"/>
      <c r="B347" s="18">
        <v>1</v>
      </c>
      <c r="C347" s="7">
        <v>3</v>
      </c>
      <c r="D347" s="9">
        <v>3.39</v>
      </c>
      <c r="E347" s="9">
        <v>3.5457436775000004</v>
      </c>
      <c r="F347" s="22">
        <v>3.3000000000000003</v>
      </c>
      <c r="G347" s="9">
        <v>3.52</v>
      </c>
      <c r="H347" s="22">
        <v>3.55</v>
      </c>
      <c r="I347" s="9">
        <v>3.45</v>
      </c>
      <c r="J347" s="112">
        <v>4.04</v>
      </c>
      <c r="K347" s="112">
        <v>4.08</v>
      </c>
      <c r="L347" s="10">
        <v>3.42</v>
      </c>
      <c r="M347" s="10">
        <v>3.7900000000000005</v>
      </c>
      <c r="N347" s="10">
        <v>3.53</v>
      </c>
      <c r="O347" s="10">
        <v>3.35</v>
      </c>
      <c r="P347" s="10">
        <v>3.61</v>
      </c>
      <c r="Q347" s="10">
        <v>3.51</v>
      </c>
      <c r="R347" s="10">
        <v>3.42</v>
      </c>
      <c r="S347" s="10">
        <v>3.55</v>
      </c>
      <c r="T347" s="10">
        <v>3.4350000000000001</v>
      </c>
      <c r="U347" s="10">
        <v>3.63</v>
      </c>
      <c r="V347" s="10">
        <v>3.37</v>
      </c>
      <c r="W347" s="112">
        <v>2.11</v>
      </c>
      <c r="X347" s="10">
        <v>3.51</v>
      </c>
      <c r="Y347" s="10">
        <v>3.8</v>
      </c>
      <c r="Z347" s="10">
        <v>3.36</v>
      </c>
      <c r="AA347" s="10">
        <v>3.36</v>
      </c>
      <c r="AB347" s="10">
        <v>3.84</v>
      </c>
      <c r="AC347" s="10">
        <v>3.4300000000000006</v>
      </c>
      <c r="AD347" s="10">
        <v>3.4300000000000006</v>
      </c>
      <c r="AE347" s="10">
        <v>3.2400000000000007</v>
      </c>
      <c r="AF347" s="116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16</v>
      </c>
    </row>
    <row r="348" spans="1:45">
      <c r="A348" s="34"/>
      <c r="B348" s="18">
        <v>1</v>
      </c>
      <c r="C348" s="7">
        <v>4</v>
      </c>
      <c r="D348" s="9">
        <v>3.4000000000000004</v>
      </c>
      <c r="E348" s="9">
        <v>3.5080952309999995</v>
      </c>
      <c r="F348" s="22">
        <v>3.3099999999999996</v>
      </c>
      <c r="G348" s="9">
        <v>3.5700000000000003</v>
      </c>
      <c r="H348" s="22">
        <v>3.46</v>
      </c>
      <c r="I348" s="9">
        <v>3.49</v>
      </c>
      <c r="J348" s="112">
        <v>4.07</v>
      </c>
      <c r="K348" s="112">
        <v>4.17</v>
      </c>
      <c r="L348" s="10">
        <v>3.52</v>
      </c>
      <c r="M348" s="10">
        <v>3.7000000000000006</v>
      </c>
      <c r="N348" s="10">
        <v>3.6000000000000005</v>
      </c>
      <c r="O348" s="10">
        <v>3.29</v>
      </c>
      <c r="P348" s="10">
        <v>3.63</v>
      </c>
      <c r="Q348" s="10">
        <v>3.49</v>
      </c>
      <c r="R348" s="10">
        <v>3.4799999999999995</v>
      </c>
      <c r="S348" s="10">
        <v>3.44</v>
      </c>
      <c r="T348" s="10">
        <v>3.55</v>
      </c>
      <c r="U348" s="10">
        <v>3.4950000000000001</v>
      </c>
      <c r="V348" s="10">
        <v>3.4000000000000004</v>
      </c>
      <c r="W348" s="112">
        <v>2.2400000000000002</v>
      </c>
      <c r="X348" s="10">
        <v>3.44</v>
      </c>
      <c r="Y348" s="10">
        <v>3.7800000000000002</v>
      </c>
      <c r="Z348" s="10">
        <v>3.32</v>
      </c>
      <c r="AA348" s="10">
        <v>3.35</v>
      </c>
      <c r="AB348" s="10">
        <v>3.83</v>
      </c>
      <c r="AC348" s="10">
        <v>3.52</v>
      </c>
      <c r="AD348" s="10">
        <v>3.4099999999999997</v>
      </c>
      <c r="AE348" s="10">
        <v>3.29</v>
      </c>
      <c r="AF348" s="116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3.4951521518066677</v>
      </c>
    </row>
    <row r="349" spans="1:45">
      <c r="A349" s="34"/>
      <c r="B349" s="18">
        <v>1</v>
      </c>
      <c r="C349" s="7">
        <v>5</v>
      </c>
      <c r="D349" s="9">
        <v>3.4099999999999997</v>
      </c>
      <c r="E349" s="9">
        <v>3.5428466819999995</v>
      </c>
      <c r="F349" s="9">
        <v>3.26</v>
      </c>
      <c r="G349" s="9">
        <v>3.56</v>
      </c>
      <c r="H349" s="9">
        <v>3.46</v>
      </c>
      <c r="I349" s="9">
        <v>3.39</v>
      </c>
      <c r="J349" s="109">
        <v>4.07</v>
      </c>
      <c r="K349" s="109">
        <v>4.07</v>
      </c>
      <c r="L349" s="9">
        <v>3.47</v>
      </c>
      <c r="M349" s="9">
        <v>3.7000000000000006</v>
      </c>
      <c r="N349" s="9">
        <v>3.5699999999999994</v>
      </c>
      <c r="O349" s="9">
        <v>3.44</v>
      </c>
      <c r="P349" s="9">
        <v>3.5699999999999994</v>
      </c>
      <c r="Q349" s="9">
        <v>3.52</v>
      </c>
      <c r="R349" s="9">
        <v>3.63</v>
      </c>
      <c r="S349" s="9">
        <v>3.39</v>
      </c>
      <c r="T349" s="9">
        <v>3.63</v>
      </c>
      <c r="U349" s="9">
        <v>3.5700000000000003</v>
      </c>
      <c r="V349" s="9">
        <v>3.4099999999999997</v>
      </c>
      <c r="W349" s="109">
        <v>2.2000000000000002</v>
      </c>
      <c r="X349" s="9">
        <v>3.52</v>
      </c>
      <c r="Y349" s="110">
        <v>3.94</v>
      </c>
      <c r="Z349" s="9">
        <v>3.3099999999999996</v>
      </c>
      <c r="AA349" s="9">
        <v>3.3000000000000003</v>
      </c>
      <c r="AB349" s="9">
        <v>3.8699999999999997</v>
      </c>
      <c r="AC349" s="9">
        <v>3.5000000000000004</v>
      </c>
      <c r="AD349" s="9">
        <v>3.4799999999999995</v>
      </c>
      <c r="AE349" s="9">
        <v>3.26</v>
      </c>
      <c r="AF349" s="116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134</v>
      </c>
    </row>
    <row r="350" spans="1:45">
      <c r="A350" s="34"/>
      <c r="B350" s="18">
        <v>1</v>
      </c>
      <c r="C350" s="7">
        <v>6</v>
      </c>
      <c r="D350" s="9">
        <v>3.4000000000000004</v>
      </c>
      <c r="E350" s="9">
        <v>3.5468643344999995</v>
      </c>
      <c r="F350" s="9">
        <v>3.3000000000000003</v>
      </c>
      <c r="G350" s="9">
        <v>3.63</v>
      </c>
      <c r="H350" s="9">
        <v>3.4799999999999995</v>
      </c>
      <c r="I350" s="9">
        <v>3.45</v>
      </c>
      <c r="J350" s="109">
        <v>4</v>
      </c>
      <c r="K350" s="109">
        <v>4.1000000000000005</v>
      </c>
      <c r="L350" s="9">
        <v>3.44</v>
      </c>
      <c r="M350" s="9">
        <v>3.8</v>
      </c>
      <c r="N350" s="9">
        <v>3.56</v>
      </c>
      <c r="O350" s="9">
        <v>3.2799999999999994</v>
      </c>
      <c r="P350" s="9">
        <v>3.61</v>
      </c>
      <c r="Q350" s="9">
        <v>3.39</v>
      </c>
      <c r="R350" s="9">
        <v>3.66</v>
      </c>
      <c r="S350" s="9">
        <v>3.46</v>
      </c>
      <c r="T350" s="9">
        <v>3.5049999999999999</v>
      </c>
      <c r="U350" s="9">
        <v>3.6799999999999997</v>
      </c>
      <c r="V350" s="9">
        <v>3.3300000000000005</v>
      </c>
      <c r="W350" s="109">
        <v>2.16</v>
      </c>
      <c r="X350" s="9">
        <v>3.49</v>
      </c>
      <c r="Y350" s="9">
        <v>3.8</v>
      </c>
      <c r="Z350" s="9">
        <v>3.32</v>
      </c>
      <c r="AA350" s="9">
        <v>3.35</v>
      </c>
      <c r="AB350" s="9">
        <v>3.83</v>
      </c>
      <c r="AC350" s="9">
        <v>3.47</v>
      </c>
      <c r="AD350" s="9">
        <v>3.42</v>
      </c>
      <c r="AE350" s="9">
        <v>3.35</v>
      </c>
      <c r="AF350" s="116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73"/>
    </row>
    <row r="351" spans="1:45">
      <c r="A351" s="34"/>
      <c r="B351" s="19" t="s">
        <v>274</v>
      </c>
      <c r="C351" s="11"/>
      <c r="D351" s="23">
        <v>3.3866666666666667</v>
      </c>
      <c r="E351" s="23">
        <v>3.5401371285000001</v>
      </c>
      <c r="F351" s="23">
        <v>3.3033333333333341</v>
      </c>
      <c r="G351" s="23">
        <v>3.606666666666666</v>
      </c>
      <c r="H351" s="23">
        <v>3.4916666666666671</v>
      </c>
      <c r="I351" s="23">
        <v>3.4550000000000001</v>
      </c>
      <c r="J351" s="23">
        <v>4.0216666666666674</v>
      </c>
      <c r="K351" s="23">
        <v>4.083333333333333</v>
      </c>
      <c r="L351" s="23">
        <v>3.4499999999999997</v>
      </c>
      <c r="M351" s="23">
        <v>3.7483333333333335</v>
      </c>
      <c r="N351" s="23">
        <v>3.5616666666666661</v>
      </c>
      <c r="O351" s="23">
        <v>3.34</v>
      </c>
      <c r="P351" s="23">
        <v>3.5983333333333332</v>
      </c>
      <c r="Q351" s="23">
        <v>3.4850000000000008</v>
      </c>
      <c r="R351" s="23">
        <v>3.543333333333333</v>
      </c>
      <c r="S351" s="23">
        <v>3.4416666666666664</v>
      </c>
      <c r="T351" s="23">
        <v>3.5224999999999995</v>
      </c>
      <c r="U351" s="23">
        <v>3.5585000000000004</v>
      </c>
      <c r="V351" s="23">
        <v>3.3533333333333335</v>
      </c>
      <c r="W351" s="23">
        <v>2.1549999999999998</v>
      </c>
      <c r="X351" s="23">
        <v>3.4866666666666668</v>
      </c>
      <c r="Y351" s="23">
        <v>3.8183333333333338</v>
      </c>
      <c r="Z351" s="23">
        <v>3.3349999999999995</v>
      </c>
      <c r="AA351" s="23">
        <v>3.3466666666666671</v>
      </c>
      <c r="AB351" s="23">
        <v>3.8299999999999996</v>
      </c>
      <c r="AC351" s="23">
        <v>3.4599999999999995</v>
      </c>
      <c r="AD351" s="23">
        <v>3.4450000000000003</v>
      </c>
      <c r="AE351" s="23">
        <v>3.2666666666666671</v>
      </c>
      <c r="AF351" s="116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73"/>
    </row>
    <row r="352" spans="1:45">
      <c r="A352" s="34"/>
      <c r="B352" s="2" t="s">
        <v>275</v>
      </c>
      <c r="C352" s="32"/>
      <c r="D352" s="10">
        <v>3.4000000000000004</v>
      </c>
      <c r="E352" s="10">
        <v>3.5442951797499997</v>
      </c>
      <c r="F352" s="10">
        <v>3.3000000000000003</v>
      </c>
      <c r="G352" s="10">
        <v>3.6</v>
      </c>
      <c r="H352" s="10">
        <v>3.49</v>
      </c>
      <c r="I352" s="10">
        <v>3.45</v>
      </c>
      <c r="J352" s="10">
        <v>4.0350000000000001</v>
      </c>
      <c r="K352" s="10">
        <v>4.0750000000000002</v>
      </c>
      <c r="L352" s="10">
        <v>3.4550000000000001</v>
      </c>
      <c r="M352" s="10">
        <v>3.75</v>
      </c>
      <c r="N352" s="10">
        <v>3.5649999999999995</v>
      </c>
      <c r="O352" s="10">
        <v>3.3250000000000002</v>
      </c>
      <c r="P352" s="10">
        <v>3.61</v>
      </c>
      <c r="Q352" s="10">
        <v>3.5</v>
      </c>
      <c r="R352" s="10">
        <v>3.5350000000000001</v>
      </c>
      <c r="S352" s="10">
        <v>3.45</v>
      </c>
      <c r="T352" s="10">
        <v>3.5175000000000001</v>
      </c>
      <c r="U352" s="10">
        <v>3.5952500000000001</v>
      </c>
      <c r="V352" s="10">
        <v>3.3850000000000002</v>
      </c>
      <c r="W352" s="10">
        <v>2.1500000000000004</v>
      </c>
      <c r="X352" s="10">
        <v>3.5</v>
      </c>
      <c r="Y352" s="10">
        <v>3.8</v>
      </c>
      <c r="Z352" s="10">
        <v>3.33</v>
      </c>
      <c r="AA352" s="10">
        <v>3.35</v>
      </c>
      <c r="AB352" s="10">
        <v>3.83</v>
      </c>
      <c r="AC352" s="10">
        <v>3.4749999999999996</v>
      </c>
      <c r="AD352" s="10">
        <v>3.4250000000000003</v>
      </c>
      <c r="AE352" s="10">
        <v>3.2549999999999999</v>
      </c>
      <c r="AF352" s="116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73"/>
    </row>
    <row r="353" spans="1:45">
      <c r="A353" s="34"/>
      <c r="B353" s="2" t="s">
        <v>276</v>
      </c>
      <c r="C353" s="32"/>
      <c r="D353" s="24">
        <v>3.3266599866332514E-2</v>
      </c>
      <c r="E353" s="24">
        <v>2.4069199181057183E-2</v>
      </c>
      <c r="F353" s="24">
        <v>2.8751811537130488E-2</v>
      </c>
      <c r="G353" s="24">
        <v>6.6833125519211237E-2</v>
      </c>
      <c r="H353" s="24">
        <v>3.371448748930745E-2</v>
      </c>
      <c r="I353" s="24">
        <v>4.5497252664309228E-2</v>
      </c>
      <c r="J353" s="24">
        <v>5.6361925682739775E-2</v>
      </c>
      <c r="K353" s="24">
        <v>4.8442405665559851E-2</v>
      </c>
      <c r="L353" s="24">
        <v>7.1554175279993124E-2</v>
      </c>
      <c r="M353" s="24">
        <v>4.2622372841814506E-2</v>
      </c>
      <c r="N353" s="24">
        <v>2.7868739954771515E-2</v>
      </c>
      <c r="O353" s="24">
        <v>6.2289646009589805E-2</v>
      </c>
      <c r="P353" s="24">
        <v>6.4005208121422838E-2</v>
      </c>
      <c r="Q353" s="24">
        <v>7.918333157931666E-2</v>
      </c>
      <c r="R353" s="24">
        <v>9.2664268554101634E-2</v>
      </c>
      <c r="S353" s="24">
        <v>6.8532230860133631E-2</v>
      </c>
      <c r="T353" s="24">
        <v>6.5935574616438897E-2</v>
      </c>
      <c r="U353" s="24">
        <v>0.1175516907577257</v>
      </c>
      <c r="V353" s="24">
        <v>7.6070143069845053E-2</v>
      </c>
      <c r="W353" s="24">
        <v>5.8566201857385376E-2</v>
      </c>
      <c r="X353" s="24">
        <v>3.7771241264574131E-2</v>
      </c>
      <c r="Y353" s="24">
        <v>6.080021929785006E-2</v>
      </c>
      <c r="Z353" s="24">
        <v>2.1679483388678873E-2</v>
      </c>
      <c r="AA353" s="24">
        <v>2.4221202832779846E-2</v>
      </c>
      <c r="AB353" s="24">
        <v>2.6076809620810347E-2</v>
      </c>
      <c r="AC353" s="24">
        <v>5.7619441163551756E-2</v>
      </c>
      <c r="AD353" s="24">
        <v>6.6558245169174912E-2</v>
      </c>
      <c r="AE353" s="24">
        <v>4.8442405665559948E-2</v>
      </c>
      <c r="AF353" s="186"/>
      <c r="AG353" s="187"/>
      <c r="AH353" s="187"/>
      <c r="AI353" s="187"/>
      <c r="AJ353" s="187"/>
      <c r="AK353" s="187"/>
      <c r="AL353" s="187"/>
      <c r="AM353" s="187"/>
      <c r="AN353" s="187"/>
      <c r="AO353" s="187"/>
      <c r="AP353" s="187"/>
      <c r="AQ353" s="187"/>
      <c r="AR353" s="187"/>
      <c r="AS353" s="74"/>
    </row>
    <row r="354" spans="1:45">
      <c r="A354" s="34"/>
      <c r="B354" s="2" t="s">
        <v>88</v>
      </c>
      <c r="C354" s="32"/>
      <c r="D354" s="12">
        <v>9.8228149211611743E-3</v>
      </c>
      <c r="E354" s="12">
        <v>6.7989454383806883E-3</v>
      </c>
      <c r="F354" s="12">
        <v>8.7038783664370786E-3</v>
      </c>
      <c r="G354" s="12">
        <v>1.8530441456343229E-2</v>
      </c>
      <c r="H354" s="12">
        <v>9.655700474264662E-3</v>
      </c>
      <c r="I354" s="12">
        <v>1.3168524649582989E-2</v>
      </c>
      <c r="J354" s="12">
        <v>1.4014569171008644E-2</v>
      </c>
      <c r="K354" s="12">
        <v>1.186344628544323E-2</v>
      </c>
      <c r="L354" s="12">
        <v>2.0740340660867572E-2</v>
      </c>
      <c r="M354" s="12">
        <v>1.1371019877762874E-2</v>
      </c>
      <c r="N354" s="12">
        <v>7.8246345216953263E-3</v>
      </c>
      <c r="O354" s="12">
        <v>1.8649594613649643E-2</v>
      </c>
      <c r="P354" s="12">
        <v>1.7787459413086477E-2</v>
      </c>
      <c r="Q354" s="12">
        <v>2.272118553208512E-2</v>
      </c>
      <c r="R354" s="12">
        <v>2.6151722075475534E-2</v>
      </c>
      <c r="S354" s="12">
        <v>1.9912512598586046E-2</v>
      </c>
      <c r="T354" s="12">
        <v>1.8718403013893232E-2</v>
      </c>
      <c r="U354" s="12">
        <v>3.3034056697407811E-2</v>
      </c>
      <c r="V354" s="12">
        <v>2.2684933321027351E-2</v>
      </c>
      <c r="W354" s="12">
        <v>2.7176891813171872E-2</v>
      </c>
      <c r="X354" s="12">
        <v>1.0833051987927571E-2</v>
      </c>
      <c r="Y354" s="12">
        <v>1.5923235084552612E-2</v>
      </c>
      <c r="Z354" s="12">
        <v>6.5005947192440412E-3</v>
      </c>
      <c r="AA354" s="12">
        <v>7.2374112050138974E-3</v>
      </c>
      <c r="AB354" s="12">
        <v>6.8085664806293343E-3</v>
      </c>
      <c r="AC354" s="12">
        <v>1.66530176773271E-2</v>
      </c>
      <c r="AD354" s="12">
        <v>1.9320245332126243E-2</v>
      </c>
      <c r="AE354" s="12">
        <v>1.4829307856804063E-2</v>
      </c>
      <c r="AF354" s="116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3"/>
    </row>
    <row r="355" spans="1:45">
      <c r="A355" s="34"/>
      <c r="B355" s="2" t="s">
        <v>277</v>
      </c>
      <c r="C355" s="32"/>
      <c r="D355" s="12">
        <v>-3.1038844785032937E-2</v>
      </c>
      <c r="E355" s="12">
        <v>1.2870677652782492E-2</v>
      </c>
      <c r="F355" s="12">
        <v>-5.4881392895637204E-2</v>
      </c>
      <c r="G355" s="12">
        <v>3.1905482226962656E-2</v>
      </c>
      <c r="H355" s="12">
        <v>-9.9723416567110146E-4</v>
      </c>
      <c r="I355" s="12">
        <v>-1.1487955334337219E-2</v>
      </c>
      <c r="J355" s="12">
        <v>0.15064137181777348</v>
      </c>
      <c r="K355" s="12">
        <v>0.16828485741962074</v>
      </c>
      <c r="L355" s="12">
        <v>-1.2918508220973624E-2</v>
      </c>
      <c r="M355" s="12">
        <v>7.2437814014990609E-2</v>
      </c>
      <c r="N355" s="12">
        <v>1.9030506247236456E-2</v>
      </c>
      <c r="O355" s="12">
        <v>-4.4390671726971531E-2</v>
      </c>
      <c r="P355" s="12">
        <v>2.9521227415902462E-2</v>
      </c>
      <c r="Q355" s="12">
        <v>-2.9046380145194561E-3</v>
      </c>
      <c r="R355" s="12">
        <v>1.3785145662903453E-2</v>
      </c>
      <c r="S355" s="12">
        <v>-1.5302763032034039E-2</v>
      </c>
      <c r="T355" s="12">
        <v>7.824508635252192E-3</v>
      </c>
      <c r="U355" s="12">
        <v>1.8124489419033774E-2</v>
      </c>
      <c r="V355" s="12">
        <v>-4.0575864029274711E-2</v>
      </c>
      <c r="W355" s="12">
        <v>-0.3834317058597676</v>
      </c>
      <c r="X355" s="12">
        <v>-2.4277870523075062E-3</v>
      </c>
      <c r="Y355" s="12">
        <v>9.24655544278985E-2</v>
      </c>
      <c r="Z355" s="12">
        <v>-4.5821224613607825E-2</v>
      </c>
      <c r="AA355" s="12">
        <v>-4.2483267878122954E-2</v>
      </c>
      <c r="AB355" s="12">
        <v>9.5803511163382815E-2</v>
      </c>
      <c r="AC355" s="12">
        <v>-1.0057402447701147E-2</v>
      </c>
      <c r="AD355" s="12">
        <v>-1.4349061107609695E-2</v>
      </c>
      <c r="AE355" s="12">
        <v>-6.5372114064303322E-2</v>
      </c>
      <c r="AF355" s="116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3"/>
    </row>
    <row r="356" spans="1:45">
      <c r="A356" s="34"/>
      <c r="B356" s="56" t="s">
        <v>278</v>
      </c>
      <c r="C356" s="57"/>
      <c r="D356" s="55">
        <v>0.66</v>
      </c>
      <c r="E356" s="55">
        <v>0.36</v>
      </c>
      <c r="F356" s="55">
        <v>1.21</v>
      </c>
      <c r="G356" s="55">
        <v>0.8</v>
      </c>
      <c r="H356" s="55">
        <v>0.04</v>
      </c>
      <c r="I356" s="55">
        <v>0.2</v>
      </c>
      <c r="J356" s="55">
        <v>3.56</v>
      </c>
      <c r="K356" s="55">
        <v>3.97</v>
      </c>
      <c r="L356" s="55">
        <v>0.24</v>
      </c>
      <c r="M356" s="55">
        <v>1.74</v>
      </c>
      <c r="N356" s="55">
        <v>0.5</v>
      </c>
      <c r="O356" s="55">
        <v>0.97</v>
      </c>
      <c r="P356" s="55">
        <v>0.75</v>
      </c>
      <c r="Q356" s="55">
        <v>0.01</v>
      </c>
      <c r="R356" s="55">
        <v>0.38</v>
      </c>
      <c r="S356" s="55">
        <v>0.28999999999999998</v>
      </c>
      <c r="T356" s="55">
        <v>0.24</v>
      </c>
      <c r="U356" s="55">
        <v>0.48</v>
      </c>
      <c r="V356" s="55">
        <v>0.69</v>
      </c>
      <c r="W356" s="55">
        <v>8.84</v>
      </c>
      <c r="X356" s="55">
        <v>0.01</v>
      </c>
      <c r="Y356" s="55">
        <v>2.0499999999999998</v>
      </c>
      <c r="Z356" s="55">
        <v>1</v>
      </c>
      <c r="AA356" s="55">
        <v>0.92</v>
      </c>
      <c r="AB356" s="55">
        <v>2.29</v>
      </c>
      <c r="AC356" s="55">
        <v>0.17</v>
      </c>
      <c r="AD356" s="55">
        <v>0.27</v>
      </c>
      <c r="AE356" s="55">
        <v>1.46</v>
      </c>
      <c r="AF356" s="116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3"/>
    </row>
    <row r="357" spans="1:45">
      <c r="B357" s="35"/>
      <c r="C357" s="19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S357" s="73"/>
    </row>
    <row r="358" spans="1:45" ht="15">
      <c r="B358" s="38" t="s">
        <v>605</v>
      </c>
      <c r="AS358" s="31" t="s">
        <v>67</v>
      </c>
    </row>
    <row r="359" spans="1:45" ht="15">
      <c r="A359" s="27" t="s">
        <v>42</v>
      </c>
      <c r="B359" s="17" t="s">
        <v>126</v>
      </c>
      <c r="C359" s="14" t="s">
        <v>127</v>
      </c>
      <c r="D359" s="15" t="s">
        <v>232</v>
      </c>
      <c r="E359" s="16" t="s">
        <v>232</v>
      </c>
      <c r="F359" s="16" t="s">
        <v>232</v>
      </c>
      <c r="G359" s="16" t="s">
        <v>232</v>
      </c>
      <c r="H359" s="16" t="s">
        <v>232</v>
      </c>
      <c r="I359" s="16" t="s">
        <v>232</v>
      </c>
      <c r="J359" s="16" t="s">
        <v>232</v>
      </c>
      <c r="K359" s="16" t="s">
        <v>232</v>
      </c>
      <c r="L359" s="16" t="s">
        <v>232</v>
      </c>
      <c r="M359" s="16" t="s">
        <v>232</v>
      </c>
      <c r="N359" s="16" t="s">
        <v>232</v>
      </c>
      <c r="O359" s="16" t="s">
        <v>232</v>
      </c>
      <c r="P359" s="16" t="s">
        <v>232</v>
      </c>
      <c r="Q359" s="16" t="s">
        <v>232</v>
      </c>
      <c r="R359" s="16" t="s">
        <v>232</v>
      </c>
      <c r="S359" s="16" t="s">
        <v>232</v>
      </c>
      <c r="T359" s="16" t="s">
        <v>232</v>
      </c>
      <c r="U359" s="16" t="s">
        <v>232</v>
      </c>
      <c r="V359" s="16" t="s">
        <v>232</v>
      </c>
      <c r="W359" s="16" t="s">
        <v>232</v>
      </c>
      <c r="X359" s="16" t="s">
        <v>232</v>
      </c>
      <c r="Y359" s="16" t="s">
        <v>232</v>
      </c>
      <c r="Z359" s="16" t="s">
        <v>232</v>
      </c>
      <c r="AA359" s="16" t="s">
        <v>232</v>
      </c>
      <c r="AB359" s="16" t="s">
        <v>232</v>
      </c>
      <c r="AC359" s="16" t="s">
        <v>232</v>
      </c>
      <c r="AD359" s="16" t="s">
        <v>232</v>
      </c>
      <c r="AE359" s="16" t="s">
        <v>232</v>
      </c>
      <c r="AF359" s="116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1</v>
      </c>
    </row>
    <row r="360" spans="1:45">
      <c r="A360" s="34"/>
      <c r="B360" s="18" t="s">
        <v>233</v>
      </c>
      <c r="C360" s="7" t="s">
        <v>233</v>
      </c>
      <c r="D360" s="114" t="s">
        <v>235</v>
      </c>
      <c r="E360" s="115" t="s">
        <v>281</v>
      </c>
      <c r="F360" s="115" t="s">
        <v>237</v>
      </c>
      <c r="G360" s="115" t="s">
        <v>238</v>
      </c>
      <c r="H360" s="115" t="s">
        <v>239</v>
      </c>
      <c r="I360" s="115" t="s">
        <v>240</v>
      </c>
      <c r="J360" s="115" t="s">
        <v>241</v>
      </c>
      <c r="K360" s="115" t="s">
        <v>242</v>
      </c>
      <c r="L360" s="115" t="s">
        <v>243</v>
      </c>
      <c r="M360" s="115" t="s">
        <v>244</v>
      </c>
      <c r="N360" s="115" t="s">
        <v>245</v>
      </c>
      <c r="O360" s="115" t="s">
        <v>246</v>
      </c>
      <c r="P360" s="115" t="s">
        <v>248</v>
      </c>
      <c r="Q360" s="115" t="s">
        <v>249</v>
      </c>
      <c r="R360" s="115" t="s">
        <v>250</v>
      </c>
      <c r="S360" s="115" t="s">
        <v>251</v>
      </c>
      <c r="T360" s="115" t="s">
        <v>252</v>
      </c>
      <c r="U360" s="115" t="s">
        <v>254</v>
      </c>
      <c r="V360" s="115" t="s">
        <v>255</v>
      </c>
      <c r="W360" s="115" t="s">
        <v>256</v>
      </c>
      <c r="X360" s="115" t="s">
        <v>257</v>
      </c>
      <c r="Y360" s="115" t="s">
        <v>258</v>
      </c>
      <c r="Z360" s="115" t="s">
        <v>260</v>
      </c>
      <c r="AA360" s="115" t="s">
        <v>261</v>
      </c>
      <c r="AB360" s="115" t="s">
        <v>262</v>
      </c>
      <c r="AC360" s="115" t="s">
        <v>282</v>
      </c>
      <c r="AD360" s="115" t="s">
        <v>263</v>
      </c>
      <c r="AE360" s="115" t="s">
        <v>264</v>
      </c>
      <c r="AF360" s="116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 t="s">
        <v>3</v>
      </c>
    </row>
    <row r="361" spans="1:45">
      <c r="A361" s="34"/>
      <c r="B361" s="18"/>
      <c r="C361" s="7"/>
      <c r="D361" s="8" t="s">
        <v>305</v>
      </c>
      <c r="E361" s="9" t="s">
        <v>305</v>
      </c>
      <c r="F361" s="9" t="s">
        <v>305</v>
      </c>
      <c r="G361" s="9" t="s">
        <v>306</v>
      </c>
      <c r="H361" s="9" t="s">
        <v>305</v>
      </c>
      <c r="I361" s="9" t="s">
        <v>305</v>
      </c>
      <c r="J361" s="9" t="s">
        <v>305</v>
      </c>
      <c r="K361" s="9" t="s">
        <v>306</v>
      </c>
      <c r="L361" s="9" t="s">
        <v>305</v>
      </c>
      <c r="M361" s="9" t="s">
        <v>307</v>
      </c>
      <c r="N361" s="9" t="s">
        <v>306</v>
      </c>
      <c r="O361" s="9" t="s">
        <v>306</v>
      </c>
      <c r="P361" s="9" t="s">
        <v>305</v>
      </c>
      <c r="Q361" s="9" t="s">
        <v>307</v>
      </c>
      <c r="R361" s="9" t="s">
        <v>306</v>
      </c>
      <c r="S361" s="9" t="s">
        <v>307</v>
      </c>
      <c r="T361" s="9" t="s">
        <v>307</v>
      </c>
      <c r="U361" s="9" t="s">
        <v>305</v>
      </c>
      <c r="V361" s="9" t="s">
        <v>307</v>
      </c>
      <c r="W361" s="9" t="s">
        <v>305</v>
      </c>
      <c r="X361" s="9" t="s">
        <v>307</v>
      </c>
      <c r="Y361" s="9" t="s">
        <v>306</v>
      </c>
      <c r="Z361" s="9" t="s">
        <v>305</v>
      </c>
      <c r="AA361" s="9" t="s">
        <v>305</v>
      </c>
      <c r="AB361" s="9" t="s">
        <v>306</v>
      </c>
      <c r="AC361" s="9" t="s">
        <v>305</v>
      </c>
      <c r="AD361" s="9" t="s">
        <v>305</v>
      </c>
      <c r="AE361" s="9" t="s">
        <v>305</v>
      </c>
      <c r="AF361" s="116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1">
        <v>2</v>
      </c>
    </row>
    <row r="362" spans="1:45">
      <c r="A362" s="34"/>
      <c r="B362" s="18"/>
      <c r="C362" s="7"/>
      <c r="D362" s="28" t="s">
        <v>308</v>
      </c>
      <c r="E362" s="28" t="s">
        <v>273</v>
      </c>
      <c r="F362" s="28" t="s">
        <v>309</v>
      </c>
      <c r="G362" s="28" t="s">
        <v>308</v>
      </c>
      <c r="H362" s="28" t="s">
        <v>310</v>
      </c>
      <c r="I362" s="28" t="s">
        <v>310</v>
      </c>
      <c r="J362" s="28" t="s">
        <v>273</v>
      </c>
      <c r="K362" s="28" t="s">
        <v>272</v>
      </c>
      <c r="L362" s="28" t="s">
        <v>309</v>
      </c>
      <c r="M362" s="28" t="s">
        <v>311</v>
      </c>
      <c r="N362" s="28" t="s">
        <v>310</v>
      </c>
      <c r="O362" s="28" t="s">
        <v>131</v>
      </c>
      <c r="P362" s="28" t="s">
        <v>309</v>
      </c>
      <c r="Q362" s="28" t="s">
        <v>309</v>
      </c>
      <c r="R362" s="28" t="s">
        <v>310</v>
      </c>
      <c r="S362" s="28" t="s">
        <v>313</v>
      </c>
      <c r="T362" s="28" t="s">
        <v>310</v>
      </c>
      <c r="U362" s="28" t="s">
        <v>131</v>
      </c>
      <c r="V362" s="28" t="s">
        <v>310</v>
      </c>
      <c r="W362" s="28" t="s">
        <v>308</v>
      </c>
      <c r="X362" s="28" t="s">
        <v>310</v>
      </c>
      <c r="Y362" s="28" t="s">
        <v>272</v>
      </c>
      <c r="Z362" s="28" t="s">
        <v>310</v>
      </c>
      <c r="AA362" s="28" t="s">
        <v>310</v>
      </c>
      <c r="AB362" s="28" t="s">
        <v>308</v>
      </c>
      <c r="AC362" s="28" t="s">
        <v>308</v>
      </c>
      <c r="AD362" s="28" t="s">
        <v>309</v>
      </c>
      <c r="AE362" s="28" t="s">
        <v>310</v>
      </c>
      <c r="AF362" s="116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2</v>
      </c>
    </row>
    <row r="363" spans="1:45">
      <c r="A363" s="34"/>
      <c r="B363" s="17">
        <v>1</v>
      </c>
      <c r="C363" s="13">
        <v>1</v>
      </c>
      <c r="D363" s="20">
        <v>6.97</v>
      </c>
      <c r="E363" s="20">
        <v>7.371753874815596</v>
      </c>
      <c r="F363" s="21">
        <v>6.6</v>
      </c>
      <c r="G363" s="20">
        <v>6.2</v>
      </c>
      <c r="H363" s="21">
        <v>5.95</v>
      </c>
      <c r="I363" s="20">
        <v>6.74</v>
      </c>
      <c r="J363" s="21">
        <v>5.67</v>
      </c>
      <c r="K363" s="20">
        <v>8.4</v>
      </c>
      <c r="L363" s="20">
        <v>7.3</v>
      </c>
      <c r="M363" s="20">
        <v>7</v>
      </c>
      <c r="N363" s="20">
        <v>6.58</v>
      </c>
      <c r="O363" s="20">
        <v>6.4</v>
      </c>
      <c r="P363" s="20">
        <v>6.8</v>
      </c>
      <c r="Q363" s="108">
        <v>15</v>
      </c>
      <c r="R363" s="20">
        <v>6.34</v>
      </c>
      <c r="S363" s="20">
        <v>7</v>
      </c>
      <c r="T363" s="20">
        <v>6.1</v>
      </c>
      <c r="U363" s="108">
        <v>3.1</v>
      </c>
      <c r="V363" s="108" t="s">
        <v>120</v>
      </c>
      <c r="W363" s="117">
        <v>7</v>
      </c>
      <c r="X363" s="20">
        <v>7</v>
      </c>
      <c r="Y363" s="20">
        <v>6.2</v>
      </c>
      <c r="Z363" s="20">
        <v>6.75</v>
      </c>
      <c r="AA363" s="20">
        <v>5.46</v>
      </c>
      <c r="AB363" s="108" t="s">
        <v>101</v>
      </c>
      <c r="AC363" s="20">
        <v>5.96</v>
      </c>
      <c r="AD363" s="117">
        <v>7.2</v>
      </c>
      <c r="AE363" s="20">
        <v>5.3</v>
      </c>
      <c r="AF363" s="116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>
        <v>1</v>
      </c>
    </row>
    <row r="364" spans="1:45">
      <c r="A364" s="34"/>
      <c r="B364" s="18">
        <v>1</v>
      </c>
      <c r="C364" s="7">
        <v>2</v>
      </c>
      <c r="D364" s="110">
        <v>6.36</v>
      </c>
      <c r="E364" s="9">
        <v>7.2825978823887096</v>
      </c>
      <c r="F364" s="22">
        <v>6.2</v>
      </c>
      <c r="G364" s="9">
        <v>6.3</v>
      </c>
      <c r="H364" s="22">
        <v>5.87</v>
      </c>
      <c r="I364" s="9">
        <v>6.72</v>
      </c>
      <c r="J364" s="22">
        <v>6.05</v>
      </c>
      <c r="K364" s="9">
        <v>7.8</v>
      </c>
      <c r="L364" s="9">
        <v>7.5</v>
      </c>
      <c r="M364" s="9">
        <v>7</v>
      </c>
      <c r="N364" s="9">
        <v>6.34</v>
      </c>
      <c r="O364" s="9">
        <v>6.3</v>
      </c>
      <c r="P364" s="9">
        <v>6.7</v>
      </c>
      <c r="Q364" s="109">
        <v>14</v>
      </c>
      <c r="R364" s="9">
        <v>6.12</v>
      </c>
      <c r="S364" s="9">
        <v>7</v>
      </c>
      <c r="T364" s="9">
        <v>5.9</v>
      </c>
      <c r="U364" s="109">
        <v>3.3</v>
      </c>
      <c r="V364" s="109" t="s">
        <v>120</v>
      </c>
      <c r="W364" s="109">
        <v>10</v>
      </c>
      <c r="X364" s="110">
        <v>10</v>
      </c>
      <c r="Y364" s="9">
        <v>6.4</v>
      </c>
      <c r="Z364" s="9">
        <v>6.53</v>
      </c>
      <c r="AA364" s="9">
        <v>5.38</v>
      </c>
      <c r="AB364" s="109" t="s">
        <v>101</v>
      </c>
      <c r="AC364" s="9">
        <v>5.91</v>
      </c>
      <c r="AD364" s="9">
        <v>6.8</v>
      </c>
      <c r="AE364" s="9">
        <v>5.3</v>
      </c>
      <c r="AF364" s="116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 t="e">
        <v>#N/A</v>
      </c>
    </row>
    <row r="365" spans="1:45">
      <c r="A365" s="34"/>
      <c r="B365" s="18">
        <v>1</v>
      </c>
      <c r="C365" s="7">
        <v>3</v>
      </c>
      <c r="D365" s="9">
        <v>6.93</v>
      </c>
      <c r="E365" s="9">
        <v>7.2792856948192162</v>
      </c>
      <c r="F365" s="22">
        <v>6.1</v>
      </c>
      <c r="G365" s="9">
        <v>6.3</v>
      </c>
      <c r="H365" s="22">
        <v>5.97</v>
      </c>
      <c r="I365" s="9">
        <v>6.5</v>
      </c>
      <c r="J365" s="22">
        <v>5.79</v>
      </c>
      <c r="K365" s="22">
        <v>8.3000000000000007</v>
      </c>
      <c r="L365" s="10">
        <v>6.9</v>
      </c>
      <c r="M365" s="10">
        <v>6</v>
      </c>
      <c r="N365" s="10">
        <v>7.08</v>
      </c>
      <c r="O365" s="10">
        <v>6.6</v>
      </c>
      <c r="P365" s="10">
        <v>7</v>
      </c>
      <c r="Q365" s="112">
        <v>12</v>
      </c>
      <c r="R365" s="10">
        <v>6.27</v>
      </c>
      <c r="S365" s="10">
        <v>7</v>
      </c>
      <c r="T365" s="10">
        <v>5.8</v>
      </c>
      <c r="U365" s="112">
        <v>3.2</v>
      </c>
      <c r="V365" s="112" t="s">
        <v>120</v>
      </c>
      <c r="W365" s="112">
        <v>10</v>
      </c>
      <c r="X365" s="112" t="s">
        <v>120</v>
      </c>
      <c r="Y365" s="111">
        <v>5.4</v>
      </c>
      <c r="Z365" s="10">
        <v>6.48</v>
      </c>
      <c r="AA365" s="10">
        <v>5.4</v>
      </c>
      <c r="AB365" s="112" t="s">
        <v>101</v>
      </c>
      <c r="AC365" s="10">
        <v>6.27</v>
      </c>
      <c r="AD365" s="10">
        <v>7</v>
      </c>
      <c r="AE365" s="10">
        <v>5.2</v>
      </c>
      <c r="AF365" s="116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16</v>
      </c>
    </row>
    <row r="366" spans="1:45">
      <c r="A366" s="34"/>
      <c r="B366" s="18">
        <v>1</v>
      </c>
      <c r="C366" s="7">
        <v>4</v>
      </c>
      <c r="D366" s="9">
        <v>6.79</v>
      </c>
      <c r="E366" s="9">
        <v>7.2894545698838495</v>
      </c>
      <c r="F366" s="22">
        <v>6.4</v>
      </c>
      <c r="G366" s="9">
        <v>6.3</v>
      </c>
      <c r="H366" s="22">
        <v>6.1</v>
      </c>
      <c r="I366" s="9">
        <v>6.67</v>
      </c>
      <c r="J366" s="22">
        <v>6.17</v>
      </c>
      <c r="K366" s="22">
        <v>7.9</v>
      </c>
      <c r="L366" s="10">
        <v>7.1</v>
      </c>
      <c r="M366" s="10">
        <v>7</v>
      </c>
      <c r="N366" s="10">
        <v>6.18</v>
      </c>
      <c r="O366" s="10">
        <v>6.6</v>
      </c>
      <c r="P366" s="10">
        <v>7</v>
      </c>
      <c r="Q366" s="112">
        <v>13</v>
      </c>
      <c r="R366" s="10">
        <v>6.14</v>
      </c>
      <c r="S366" s="10">
        <v>7</v>
      </c>
      <c r="T366" s="10">
        <v>6.1</v>
      </c>
      <c r="U366" s="112">
        <v>3.1</v>
      </c>
      <c r="V366" s="112" t="s">
        <v>120</v>
      </c>
      <c r="W366" s="112">
        <v>11</v>
      </c>
      <c r="X366" s="10">
        <v>7</v>
      </c>
      <c r="Y366" s="10">
        <v>7</v>
      </c>
      <c r="Z366" s="10">
        <v>5.99</v>
      </c>
      <c r="AA366" s="111">
        <v>5.84</v>
      </c>
      <c r="AB366" s="112" t="s">
        <v>101</v>
      </c>
      <c r="AC366" s="10">
        <v>6.16</v>
      </c>
      <c r="AD366" s="10">
        <v>6.7</v>
      </c>
      <c r="AE366" s="10">
        <v>5.5</v>
      </c>
      <c r="AF366" s="116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6.4320999628008515</v>
      </c>
    </row>
    <row r="367" spans="1:45">
      <c r="A367" s="34"/>
      <c r="B367" s="18">
        <v>1</v>
      </c>
      <c r="C367" s="7">
        <v>5</v>
      </c>
      <c r="D367" s="9">
        <v>6.77</v>
      </c>
      <c r="E367" s="9">
        <v>7.34474460349763</v>
      </c>
      <c r="F367" s="9">
        <v>6.1</v>
      </c>
      <c r="G367" s="9">
        <v>6.4</v>
      </c>
      <c r="H367" s="9">
        <v>5.97</v>
      </c>
      <c r="I367" s="9">
        <v>6.46</v>
      </c>
      <c r="J367" s="9">
        <v>5.95</v>
      </c>
      <c r="K367" s="9">
        <v>8.3000000000000007</v>
      </c>
      <c r="L367" s="9">
        <v>7.2</v>
      </c>
      <c r="M367" s="9">
        <v>6</v>
      </c>
      <c r="N367" s="9">
        <v>7.16</v>
      </c>
      <c r="O367" s="9">
        <v>6.8</v>
      </c>
      <c r="P367" s="9">
        <v>6.5</v>
      </c>
      <c r="Q367" s="109">
        <v>12</v>
      </c>
      <c r="R367" s="9">
        <v>6.15</v>
      </c>
      <c r="S367" s="9">
        <v>7</v>
      </c>
      <c r="T367" s="9">
        <v>5.9</v>
      </c>
      <c r="U367" s="109">
        <v>3.2</v>
      </c>
      <c r="V367" s="9">
        <v>5</v>
      </c>
      <c r="W367" s="109">
        <v>10</v>
      </c>
      <c r="X367" s="9">
        <v>5</v>
      </c>
      <c r="Y367" s="9">
        <v>6.4</v>
      </c>
      <c r="Z367" s="9">
        <v>6.21</v>
      </c>
      <c r="AA367" s="9">
        <v>5.45</v>
      </c>
      <c r="AB367" s="109" t="s">
        <v>101</v>
      </c>
      <c r="AC367" s="9">
        <v>6.18</v>
      </c>
      <c r="AD367" s="9">
        <v>6.7</v>
      </c>
      <c r="AE367" s="9">
        <v>5.5</v>
      </c>
      <c r="AF367" s="116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135</v>
      </c>
    </row>
    <row r="368" spans="1:45">
      <c r="A368" s="34"/>
      <c r="B368" s="18">
        <v>1</v>
      </c>
      <c r="C368" s="7">
        <v>6</v>
      </c>
      <c r="D368" s="9">
        <v>6.98</v>
      </c>
      <c r="E368" s="9">
        <v>7.3545580179176202</v>
      </c>
      <c r="F368" s="9">
        <v>6.4</v>
      </c>
      <c r="G368" s="9">
        <v>6.4</v>
      </c>
      <c r="H368" s="9">
        <v>5.88</v>
      </c>
      <c r="I368" s="9">
        <v>6.58</v>
      </c>
      <c r="J368" s="9">
        <v>5.58</v>
      </c>
      <c r="K368" s="9">
        <v>7.9</v>
      </c>
      <c r="L368" s="9">
        <v>6.9</v>
      </c>
      <c r="M368" s="9">
        <v>7</v>
      </c>
      <c r="N368" s="9">
        <v>7.28</v>
      </c>
      <c r="O368" s="9">
        <v>6.2</v>
      </c>
      <c r="P368" s="9">
        <v>7</v>
      </c>
      <c r="Q368" s="109">
        <v>15</v>
      </c>
      <c r="R368" s="9">
        <v>6.18</v>
      </c>
      <c r="S368" s="9">
        <v>7</v>
      </c>
      <c r="T368" s="9">
        <v>6</v>
      </c>
      <c r="U368" s="109">
        <v>3.5</v>
      </c>
      <c r="V368" s="109" t="s">
        <v>120</v>
      </c>
      <c r="W368" s="109">
        <v>11</v>
      </c>
      <c r="X368" s="109" t="s">
        <v>120</v>
      </c>
      <c r="Y368" s="9">
        <v>6.6</v>
      </c>
      <c r="Z368" s="9">
        <v>6.28</v>
      </c>
      <c r="AA368" s="9">
        <v>5.47</v>
      </c>
      <c r="AB368" s="109" t="s">
        <v>101</v>
      </c>
      <c r="AC368" s="9">
        <v>6.22</v>
      </c>
      <c r="AD368" s="9">
        <v>6.7</v>
      </c>
      <c r="AE368" s="9">
        <v>5.5</v>
      </c>
      <c r="AF368" s="116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3"/>
    </row>
    <row r="369" spans="1:45">
      <c r="A369" s="34"/>
      <c r="B369" s="19" t="s">
        <v>274</v>
      </c>
      <c r="C369" s="11"/>
      <c r="D369" s="23">
        <v>6.8</v>
      </c>
      <c r="E369" s="23">
        <v>7.3203991072204362</v>
      </c>
      <c r="F369" s="23">
        <v>6.3</v>
      </c>
      <c r="G369" s="23">
        <v>6.3166666666666664</v>
      </c>
      <c r="H369" s="23">
        <v>5.956666666666667</v>
      </c>
      <c r="I369" s="23">
        <v>6.6116666666666672</v>
      </c>
      <c r="J369" s="23">
        <v>5.8683333333333332</v>
      </c>
      <c r="K369" s="23">
        <v>8.1</v>
      </c>
      <c r="L369" s="23">
        <v>7.1500000000000012</v>
      </c>
      <c r="M369" s="23">
        <v>6.666666666666667</v>
      </c>
      <c r="N369" s="23">
        <v>6.7700000000000005</v>
      </c>
      <c r="O369" s="23">
        <v>6.4833333333333334</v>
      </c>
      <c r="P369" s="23">
        <v>6.833333333333333</v>
      </c>
      <c r="Q369" s="23">
        <v>13.5</v>
      </c>
      <c r="R369" s="23">
        <v>6.2</v>
      </c>
      <c r="S369" s="23">
        <v>7</v>
      </c>
      <c r="T369" s="23">
        <v>5.9666666666666659</v>
      </c>
      <c r="U369" s="23">
        <v>3.2333333333333338</v>
      </c>
      <c r="V369" s="23">
        <v>5</v>
      </c>
      <c r="W369" s="23">
        <v>9.8333333333333339</v>
      </c>
      <c r="X369" s="23">
        <v>7.25</v>
      </c>
      <c r="Y369" s="23">
        <v>6.333333333333333</v>
      </c>
      <c r="Z369" s="23">
        <v>6.373333333333334</v>
      </c>
      <c r="AA369" s="23">
        <v>5.5</v>
      </c>
      <c r="AB369" s="23" t="s">
        <v>671</v>
      </c>
      <c r="AC369" s="23">
        <v>6.1166666666666671</v>
      </c>
      <c r="AD369" s="23">
        <v>6.8500000000000005</v>
      </c>
      <c r="AE369" s="23">
        <v>5.3833333333333329</v>
      </c>
      <c r="AF369" s="116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3"/>
    </row>
    <row r="370" spans="1:45">
      <c r="A370" s="34"/>
      <c r="B370" s="2" t="s">
        <v>275</v>
      </c>
      <c r="C370" s="32"/>
      <c r="D370" s="10">
        <v>6.8599999999999994</v>
      </c>
      <c r="E370" s="10">
        <v>7.3170995866907393</v>
      </c>
      <c r="F370" s="10">
        <v>6.3000000000000007</v>
      </c>
      <c r="G370" s="10">
        <v>6.3</v>
      </c>
      <c r="H370" s="10">
        <v>5.96</v>
      </c>
      <c r="I370" s="10">
        <v>6.625</v>
      </c>
      <c r="J370" s="10">
        <v>5.87</v>
      </c>
      <c r="K370" s="10">
        <v>8.1000000000000014</v>
      </c>
      <c r="L370" s="10">
        <v>7.15</v>
      </c>
      <c r="M370" s="10">
        <v>7</v>
      </c>
      <c r="N370" s="10">
        <v>6.83</v>
      </c>
      <c r="O370" s="10">
        <v>6.5</v>
      </c>
      <c r="P370" s="10">
        <v>6.9</v>
      </c>
      <c r="Q370" s="10">
        <v>13.5</v>
      </c>
      <c r="R370" s="10">
        <v>6.165</v>
      </c>
      <c r="S370" s="10">
        <v>7</v>
      </c>
      <c r="T370" s="10">
        <v>5.95</v>
      </c>
      <c r="U370" s="10">
        <v>3.2</v>
      </c>
      <c r="V370" s="10">
        <v>5</v>
      </c>
      <c r="W370" s="10">
        <v>10</v>
      </c>
      <c r="X370" s="10">
        <v>7</v>
      </c>
      <c r="Y370" s="10">
        <v>6.4</v>
      </c>
      <c r="Z370" s="10">
        <v>6.3800000000000008</v>
      </c>
      <c r="AA370" s="10">
        <v>5.4550000000000001</v>
      </c>
      <c r="AB370" s="10" t="s">
        <v>671</v>
      </c>
      <c r="AC370" s="10">
        <v>6.17</v>
      </c>
      <c r="AD370" s="10">
        <v>6.75</v>
      </c>
      <c r="AE370" s="10">
        <v>5.4</v>
      </c>
      <c r="AF370" s="116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3"/>
    </row>
    <row r="371" spans="1:45">
      <c r="A371" s="34"/>
      <c r="B371" s="2" t="s">
        <v>276</v>
      </c>
      <c r="C371" s="32"/>
      <c r="D371" s="24">
        <v>0.2335808211305028</v>
      </c>
      <c r="E371" s="24">
        <v>4.1167113556286314E-2</v>
      </c>
      <c r="F371" s="24">
        <v>0.20000000000000009</v>
      </c>
      <c r="G371" s="24">
        <v>7.5277265270908222E-2</v>
      </c>
      <c r="H371" s="24">
        <v>8.2865352631040209E-2</v>
      </c>
      <c r="I371" s="24">
        <v>0.11669047376142865</v>
      </c>
      <c r="J371" s="24">
        <v>0.22772058902669878</v>
      </c>
      <c r="K371" s="24">
        <v>0.26076809620810615</v>
      </c>
      <c r="L371" s="24">
        <v>0.23452078799117132</v>
      </c>
      <c r="M371" s="24">
        <v>0.51639777949432231</v>
      </c>
      <c r="N371" s="24">
        <v>0.46419823351667355</v>
      </c>
      <c r="O371" s="24">
        <v>0.22286019533929022</v>
      </c>
      <c r="P371" s="24">
        <v>0.20655911179772887</v>
      </c>
      <c r="Q371" s="24">
        <v>1.3784048752090221</v>
      </c>
      <c r="R371" s="24">
        <v>8.6486993241758486E-2</v>
      </c>
      <c r="S371" s="24">
        <v>0</v>
      </c>
      <c r="T371" s="24">
        <v>0.12110601416389949</v>
      </c>
      <c r="U371" s="24">
        <v>0.15055453054181614</v>
      </c>
      <c r="V371" s="24" t="s">
        <v>671</v>
      </c>
      <c r="W371" s="24">
        <v>1.4719601443879771</v>
      </c>
      <c r="X371" s="24">
        <v>2.0615528128088303</v>
      </c>
      <c r="Y371" s="24">
        <v>0.53166405433005015</v>
      </c>
      <c r="Z371" s="24">
        <v>0.26837784309936369</v>
      </c>
      <c r="AA371" s="24">
        <v>0.17029386365926391</v>
      </c>
      <c r="AB371" s="24" t="s">
        <v>671</v>
      </c>
      <c r="AC371" s="24">
        <v>0.14651507317223922</v>
      </c>
      <c r="AD371" s="24">
        <v>0.2073644135332772</v>
      </c>
      <c r="AE371" s="24">
        <v>0.13291601358251257</v>
      </c>
      <c r="AF371" s="116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3"/>
    </row>
    <row r="372" spans="1:45">
      <c r="A372" s="34"/>
      <c r="B372" s="2" t="s">
        <v>88</v>
      </c>
      <c r="C372" s="32"/>
      <c r="D372" s="12">
        <v>3.4350120754485708E-2</v>
      </c>
      <c r="E372" s="12">
        <v>5.6236160014392321E-3</v>
      </c>
      <c r="F372" s="12">
        <v>3.1746031746031765E-2</v>
      </c>
      <c r="G372" s="12">
        <v>1.1917245161621355E-2</v>
      </c>
      <c r="H372" s="12">
        <v>1.3911363060611115E-2</v>
      </c>
      <c r="I372" s="12">
        <v>1.7649176772588149E-2</v>
      </c>
      <c r="J372" s="12">
        <v>3.8804985349622061E-2</v>
      </c>
      <c r="K372" s="12">
        <v>3.2193592124457548E-2</v>
      </c>
      <c r="L372" s="12">
        <v>3.2800110208555423E-2</v>
      </c>
      <c r="M372" s="12">
        <v>7.7459666924148338E-2</v>
      </c>
      <c r="N372" s="12">
        <v>6.8566947343674078E-2</v>
      </c>
      <c r="O372" s="12">
        <v>3.437432318857947E-2</v>
      </c>
      <c r="P372" s="12">
        <v>3.0228162702106664E-2</v>
      </c>
      <c r="Q372" s="12">
        <v>0.10210406483029794</v>
      </c>
      <c r="R372" s="12">
        <v>1.3949515038993304E-2</v>
      </c>
      <c r="S372" s="12">
        <v>0</v>
      </c>
      <c r="T372" s="12">
        <v>2.0297097345904944E-2</v>
      </c>
      <c r="U372" s="12">
        <v>4.6563256868602923E-2</v>
      </c>
      <c r="V372" s="12" t="s">
        <v>671</v>
      </c>
      <c r="W372" s="12">
        <v>0.14969086214115021</v>
      </c>
      <c r="X372" s="12">
        <v>0.2843521121115628</v>
      </c>
      <c r="Y372" s="12">
        <v>8.3946955946850033E-2</v>
      </c>
      <c r="Z372" s="12">
        <v>4.2109494210151199E-2</v>
      </c>
      <c r="AA372" s="12">
        <v>3.0962520665320712E-2</v>
      </c>
      <c r="AB372" s="12" t="s">
        <v>671</v>
      </c>
      <c r="AC372" s="12">
        <v>2.3953417957314312E-2</v>
      </c>
      <c r="AD372" s="12">
        <v>3.0272177158142653E-2</v>
      </c>
      <c r="AE372" s="12">
        <v>2.469028116083825E-2</v>
      </c>
      <c r="AF372" s="116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3"/>
    </row>
    <row r="373" spans="1:45">
      <c r="A373" s="34"/>
      <c r="B373" s="2" t="s">
        <v>277</v>
      </c>
      <c r="C373" s="32"/>
      <c r="D373" s="12">
        <v>5.7197499934212193E-2</v>
      </c>
      <c r="E373" s="12">
        <v>0.13810406392265961</v>
      </c>
      <c r="F373" s="12">
        <v>-2.053761035506807E-2</v>
      </c>
      <c r="G373" s="12">
        <v>-1.7946440012092113E-2</v>
      </c>
      <c r="H373" s="12">
        <v>-7.3915719420373782E-2</v>
      </c>
      <c r="I373" s="12">
        <v>2.7917275058583435E-2</v>
      </c>
      <c r="J373" s="12">
        <v>-8.7648922238146687E-2</v>
      </c>
      <c r="K373" s="12">
        <v>0.25930878668634105</v>
      </c>
      <c r="L373" s="12">
        <v>0.11161207713670862</v>
      </c>
      <c r="M373" s="12">
        <v>3.6468137190404315E-2</v>
      </c>
      <c r="N373" s="12">
        <v>5.253339331685547E-2</v>
      </c>
      <c r="O373" s="12">
        <v>7.9652634176681225E-3</v>
      </c>
      <c r="P373" s="12">
        <v>6.2379840620164329E-2</v>
      </c>
      <c r="Q373" s="12">
        <v>1.0988479778105686</v>
      </c>
      <c r="R373" s="12">
        <v>-3.6084632412924034E-2</v>
      </c>
      <c r="S373" s="12">
        <v>8.8291544049924342E-2</v>
      </c>
      <c r="T373" s="12">
        <v>-7.2361017214588319E-2</v>
      </c>
      <c r="U373" s="12">
        <v>-0.49731295346265392</v>
      </c>
      <c r="V373" s="12">
        <v>-0.22264889710719682</v>
      </c>
      <c r="W373" s="12">
        <v>0.52879050235584635</v>
      </c>
      <c r="X373" s="12">
        <v>0.12715909919456458</v>
      </c>
      <c r="Y373" s="12">
        <v>-1.5355269669116045E-2</v>
      </c>
      <c r="Z373" s="12">
        <v>-9.1364608459735264E-3</v>
      </c>
      <c r="AA373" s="12">
        <v>-0.14491378681791656</v>
      </c>
      <c r="AB373" s="12" t="s">
        <v>671</v>
      </c>
      <c r="AC373" s="12">
        <v>-4.904048412780404E-2</v>
      </c>
      <c r="AD373" s="12">
        <v>6.4971010963140285E-2</v>
      </c>
      <c r="AE373" s="12">
        <v>-0.1630519792187487</v>
      </c>
      <c r="AF373" s="116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3"/>
    </row>
    <row r="374" spans="1:45">
      <c r="A374" s="34"/>
      <c r="B374" s="56" t="s">
        <v>278</v>
      </c>
      <c r="C374" s="57"/>
      <c r="D374" s="55">
        <v>0.67</v>
      </c>
      <c r="E374" s="55">
        <v>1.39</v>
      </c>
      <c r="F374" s="55">
        <v>0.31</v>
      </c>
      <c r="G374" s="55">
        <v>0.28000000000000003</v>
      </c>
      <c r="H374" s="55">
        <v>0.88</v>
      </c>
      <c r="I374" s="55">
        <v>0.21</v>
      </c>
      <c r="J374" s="55">
        <v>1.02</v>
      </c>
      <c r="K374" s="55">
        <v>2.69</v>
      </c>
      <c r="L374" s="55">
        <v>1.1100000000000001</v>
      </c>
      <c r="M374" s="55">
        <v>0.31</v>
      </c>
      <c r="N374" s="55">
        <v>0.48</v>
      </c>
      <c r="O374" s="55">
        <v>0</v>
      </c>
      <c r="P374" s="55">
        <v>0.57999999999999996</v>
      </c>
      <c r="Q374" s="55">
        <v>11.69</v>
      </c>
      <c r="R374" s="55">
        <v>0.47</v>
      </c>
      <c r="S374" s="55">
        <v>0.86</v>
      </c>
      <c r="T374" s="55">
        <v>0.86</v>
      </c>
      <c r="U374" s="55">
        <v>5.42</v>
      </c>
      <c r="V374" s="55">
        <v>2.4700000000000002</v>
      </c>
      <c r="W374" s="55">
        <v>6.53</v>
      </c>
      <c r="X374" s="55">
        <v>0.25</v>
      </c>
      <c r="Y374" s="55">
        <v>0.06</v>
      </c>
      <c r="Z374" s="55">
        <v>0.18</v>
      </c>
      <c r="AA374" s="55">
        <v>1.75</v>
      </c>
      <c r="AB374" s="55" t="s">
        <v>279</v>
      </c>
      <c r="AC374" s="55">
        <v>0.61</v>
      </c>
      <c r="AD374" s="55">
        <v>0.49</v>
      </c>
      <c r="AE374" s="55">
        <v>1.83</v>
      </c>
      <c r="AF374" s="116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3"/>
    </row>
    <row r="375" spans="1:45">
      <c r="B375" s="35"/>
      <c r="C375" s="19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S375" s="73"/>
    </row>
    <row r="376" spans="1:45" ht="15">
      <c r="B376" s="38" t="s">
        <v>606</v>
      </c>
      <c r="AS376" s="31" t="s">
        <v>67</v>
      </c>
    </row>
    <row r="377" spans="1:45" ht="15">
      <c r="A377" s="27" t="s">
        <v>5</v>
      </c>
      <c r="B377" s="17" t="s">
        <v>126</v>
      </c>
      <c r="C377" s="14" t="s">
        <v>127</v>
      </c>
      <c r="D377" s="15" t="s">
        <v>232</v>
      </c>
      <c r="E377" s="16" t="s">
        <v>232</v>
      </c>
      <c r="F377" s="16" t="s">
        <v>232</v>
      </c>
      <c r="G377" s="16" t="s">
        <v>232</v>
      </c>
      <c r="H377" s="16" t="s">
        <v>232</v>
      </c>
      <c r="I377" s="16" t="s">
        <v>232</v>
      </c>
      <c r="J377" s="16" t="s">
        <v>232</v>
      </c>
      <c r="K377" s="16" t="s">
        <v>232</v>
      </c>
      <c r="L377" s="16" t="s">
        <v>232</v>
      </c>
      <c r="M377" s="116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>
        <v>1</v>
      </c>
    </row>
    <row r="378" spans="1:45">
      <c r="A378" s="34"/>
      <c r="B378" s="18" t="s">
        <v>233</v>
      </c>
      <c r="C378" s="7" t="s">
        <v>233</v>
      </c>
      <c r="D378" s="114" t="s">
        <v>281</v>
      </c>
      <c r="E378" s="115" t="s">
        <v>238</v>
      </c>
      <c r="F378" s="115" t="s">
        <v>242</v>
      </c>
      <c r="G378" s="115" t="s">
        <v>245</v>
      </c>
      <c r="H378" s="115" t="s">
        <v>246</v>
      </c>
      <c r="I378" s="115" t="s">
        <v>250</v>
      </c>
      <c r="J378" s="115" t="s">
        <v>254</v>
      </c>
      <c r="K378" s="115" t="s">
        <v>258</v>
      </c>
      <c r="L378" s="115" t="s">
        <v>262</v>
      </c>
      <c r="M378" s="116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 t="s">
        <v>3</v>
      </c>
    </row>
    <row r="379" spans="1:45">
      <c r="A379" s="34"/>
      <c r="B379" s="18"/>
      <c r="C379" s="7"/>
      <c r="D379" s="8" t="s">
        <v>305</v>
      </c>
      <c r="E379" s="9" t="s">
        <v>306</v>
      </c>
      <c r="F379" s="9" t="s">
        <v>306</v>
      </c>
      <c r="G379" s="9" t="s">
        <v>306</v>
      </c>
      <c r="H379" s="9" t="s">
        <v>306</v>
      </c>
      <c r="I379" s="9" t="s">
        <v>306</v>
      </c>
      <c r="J379" s="9" t="s">
        <v>305</v>
      </c>
      <c r="K379" s="9" t="s">
        <v>306</v>
      </c>
      <c r="L379" s="9" t="s">
        <v>306</v>
      </c>
      <c r="M379" s="116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1">
        <v>2</v>
      </c>
    </row>
    <row r="380" spans="1:45">
      <c r="A380" s="34"/>
      <c r="B380" s="18"/>
      <c r="C380" s="7"/>
      <c r="D380" s="28" t="s">
        <v>273</v>
      </c>
      <c r="E380" s="28" t="s">
        <v>308</v>
      </c>
      <c r="F380" s="28" t="s">
        <v>272</v>
      </c>
      <c r="G380" s="28" t="s">
        <v>310</v>
      </c>
      <c r="H380" s="28" t="s">
        <v>131</v>
      </c>
      <c r="I380" s="28" t="s">
        <v>310</v>
      </c>
      <c r="J380" s="28" t="s">
        <v>131</v>
      </c>
      <c r="K380" s="28" t="s">
        <v>272</v>
      </c>
      <c r="L380" s="28" t="s">
        <v>308</v>
      </c>
      <c r="M380" s="116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3</v>
      </c>
    </row>
    <row r="381" spans="1:45">
      <c r="A381" s="34"/>
      <c r="B381" s="17">
        <v>1</v>
      </c>
      <c r="C381" s="13">
        <v>1</v>
      </c>
      <c r="D381" s="20">
        <v>4.2028660691859354</v>
      </c>
      <c r="E381" s="20">
        <v>3.77</v>
      </c>
      <c r="F381" s="21">
        <v>3.32</v>
      </c>
      <c r="G381" s="20">
        <v>3.5</v>
      </c>
      <c r="H381" s="21">
        <v>2.99</v>
      </c>
      <c r="I381" s="20">
        <v>3.95</v>
      </c>
      <c r="J381" s="21">
        <v>3.3</v>
      </c>
      <c r="K381" s="20">
        <v>3.04</v>
      </c>
      <c r="L381" s="108">
        <v>11.9</v>
      </c>
      <c r="M381" s="116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>
        <v>1</v>
      </c>
    </row>
    <row r="382" spans="1:45">
      <c r="A382" s="34"/>
      <c r="B382" s="18">
        <v>1</v>
      </c>
      <c r="C382" s="7">
        <v>2</v>
      </c>
      <c r="D382" s="9">
        <v>4.0498767641990145</v>
      </c>
      <c r="E382" s="9">
        <v>3.92</v>
      </c>
      <c r="F382" s="22">
        <v>3.27</v>
      </c>
      <c r="G382" s="9">
        <v>3.5</v>
      </c>
      <c r="H382" s="22">
        <v>3.14</v>
      </c>
      <c r="I382" s="9">
        <v>3.87</v>
      </c>
      <c r="J382" s="22">
        <v>3.6</v>
      </c>
      <c r="K382" s="9">
        <v>3.55</v>
      </c>
      <c r="L382" s="109">
        <v>11.5</v>
      </c>
      <c r="M382" s="116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 t="e">
        <v>#N/A</v>
      </c>
    </row>
    <row r="383" spans="1:45">
      <c r="A383" s="34"/>
      <c r="B383" s="18">
        <v>1</v>
      </c>
      <c r="C383" s="7">
        <v>3</v>
      </c>
      <c r="D383" s="9">
        <v>4.150904959757665</v>
      </c>
      <c r="E383" s="9">
        <v>3.89</v>
      </c>
      <c r="F383" s="22">
        <v>3.41</v>
      </c>
      <c r="G383" s="9">
        <v>3.5</v>
      </c>
      <c r="H383" s="22">
        <v>3.17</v>
      </c>
      <c r="I383" s="9">
        <v>3.9300000000000006</v>
      </c>
      <c r="J383" s="22">
        <v>3.6</v>
      </c>
      <c r="K383" s="22">
        <v>3.26</v>
      </c>
      <c r="L383" s="112">
        <v>11.5</v>
      </c>
      <c r="M383" s="116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16</v>
      </c>
    </row>
    <row r="384" spans="1:45">
      <c r="A384" s="34"/>
      <c r="B384" s="18">
        <v>1</v>
      </c>
      <c r="C384" s="7">
        <v>4</v>
      </c>
      <c r="D384" s="9">
        <v>3.9017821345019272</v>
      </c>
      <c r="E384" s="9">
        <v>3.9</v>
      </c>
      <c r="F384" s="22">
        <v>3.33</v>
      </c>
      <c r="G384" s="9">
        <v>3.5</v>
      </c>
      <c r="H384" s="22">
        <v>3.19</v>
      </c>
      <c r="I384" s="9">
        <v>3.81</v>
      </c>
      <c r="J384" s="22">
        <v>3.4</v>
      </c>
      <c r="K384" s="22">
        <v>3.77</v>
      </c>
      <c r="L384" s="112">
        <v>11.6</v>
      </c>
      <c r="M384" s="116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3.5854120023926086</v>
      </c>
    </row>
    <row r="385" spans="1:45">
      <c r="A385" s="34"/>
      <c r="B385" s="18">
        <v>1</v>
      </c>
      <c r="C385" s="7">
        <v>5</v>
      </c>
      <c r="D385" s="9">
        <v>4.0005548796736825</v>
      </c>
      <c r="E385" s="9">
        <v>4</v>
      </c>
      <c r="F385" s="9">
        <v>3.35</v>
      </c>
      <c r="G385" s="9">
        <v>3.6</v>
      </c>
      <c r="H385" s="9">
        <v>3.14</v>
      </c>
      <c r="I385" s="9">
        <v>3.8</v>
      </c>
      <c r="J385" s="9">
        <v>3.6</v>
      </c>
      <c r="K385" s="9">
        <v>3.11</v>
      </c>
      <c r="L385" s="109">
        <v>11.6</v>
      </c>
      <c r="M385" s="116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136</v>
      </c>
    </row>
    <row r="386" spans="1:45">
      <c r="A386" s="34"/>
      <c r="B386" s="18">
        <v>1</v>
      </c>
      <c r="C386" s="7">
        <v>6</v>
      </c>
      <c r="D386" s="9">
        <v>4.3037913075269918</v>
      </c>
      <c r="E386" s="9">
        <v>3.76</v>
      </c>
      <c r="F386" s="9">
        <v>3.21</v>
      </c>
      <c r="G386" s="9">
        <v>3.5</v>
      </c>
      <c r="H386" s="9">
        <v>2.94</v>
      </c>
      <c r="I386" s="9">
        <v>3.8800000000000003</v>
      </c>
      <c r="J386" s="9">
        <v>3.7</v>
      </c>
      <c r="K386" s="9">
        <v>3.52</v>
      </c>
      <c r="L386" s="109">
        <v>11.6</v>
      </c>
      <c r="M386" s="116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3"/>
    </row>
    <row r="387" spans="1:45">
      <c r="A387" s="34"/>
      <c r="B387" s="19" t="s">
        <v>274</v>
      </c>
      <c r="C387" s="11"/>
      <c r="D387" s="23">
        <v>4.1016293524742027</v>
      </c>
      <c r="E387" s="23">
        <v>3.8733333333333335</v>
      </c>
      <c r="F387" s="23">
        <v>3.3149999999999999</v>
      </c>
      <c r="G387" s="23">
        <v>3.5166666666666671</v>
      </c>
      <c r="H387" s="23">
        <v>3.0950000000000002</v>
      </c>
      <c r="I387" s="23">
        <v>3.8733333333333331</v>
      </c>
      <c r="J387" s="23">
        <v>3.5333333333333332</v>
      </c>
      <c r="K387" s="23">
        <v>3.375</v>
      </c>
      <c r="L387" s="23">
        <v>11.616666666666667</v>
      </c>
      <c r="M387" s="116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3"/>
    </row>
    <row r="388" spans="1:45">
      <c r="A388" s="34"/>
      <c r="B388" s="2" t="s">
        <v>275</v>
      </c>
      <c r="C388" s="32"/>
      <c r="D388" s="10">
        <v>4.1003908619783402</v>
      </c>
      <c r="E388" s="10">
        <v>3.895</v>
      </c>
      <c r="F388" s="10">
        <v>3.3250000000000002</v>
      </c>
      <c r="G388" s="10">
        <v>3.5</v>
      </c>
      <c r="H388" s="10">
        <v>3.14</v>
      </c>
      <c r="I388" s="10">
        <v>3.875</v>
      </c>
      <c r="J388" s="10">
        <v>3.6</v>
      </c>
      <c r="K388" s="10">
        <v>3.3899999999999997</v>
      </c>
      <c r="L388" s="10">
        <v>11.6</v>
      </c>
      <c r="M388" s="116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3"/>
    </row>
    <row r="389" spans="1:45">
      <c r="A389" s="34"/>
      <c r="B389" s="2" t="s">
        <v>276</v>
      </c>
      <c r="C389" s="32"/>
      <c r="D389" s="24">
        <v>0.14586274667017207</v>
      </c>
      <c r="E389" s="24">
        <v>9.2448183685060442E-2</v>
      </c>
      <c r="F389" s="24">
        <v>6.8629439747094012E-2</v>
      </c>
      <c r="G389" s="24">
        <v>4.0824829046386339E-2</v>
      </c>
      <c r="H389" s="24">
        <v>0.10368220676663858</v>
      </c>
      <c r="I389" s="24">
        <v>6.0882400303098189E-2</v>
      </c>
      <c r="J389" s="24">
        <v>0.15055453054181631</v>
      </c>
      <c r="K389" s="24">
        <v>0.28402464681784223</v>
      </c>
      <c r="L389" s="24">
        <v>0.14719601443879762</v>
      </c>
      <c r="M389" s="186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  <c r="AA389" s="187"/>
      <c r="AB389" s="187"/>
      <c r="AC389" s="187"/>
      <c r="AD389" s="187"/>
      <c r="AE389" s="187"/>
      <c r="AF389" s="187"/>
      <c r="AG389" s="187"/>
      <c r="AH389" s="187"/>
      <c r="AI389" s="187"/>
      <c r="AJ389" s="187"/>
      <c r="AK389" s="187"/>
      <c r="AL389" s="187"/>
      <c r="AM389" s="187"/>
      <c r="AN389" s="187"/>
      <c r="AO389" s="187"/>
      <c r="AP389" s="187"/>
      <c r="AQ389" s="187"/>
      <c r="AR389" s="187"/>
      <c r="AS389" s="74"/>
    </row>
    <row r="390" spans="1:45">
      <c r="A390" s="34"/>
      <c r="B390" s="2" t="s">
        <v>88</v>
      </c>
      <c r="C390" s="32"/>
      <c r="D390" s="12">
        <v>3.5562147170168874E-2</v>
      </c>
      <c r="E390" s="12">
        <v>2.3867861536590474E-2</v>
      </c>
      <c r="F390" s="12">
        <v>2.0702696756287785E-2</v>
      </c>
      <c r="G390" s="12">
        <v>1.1608956126934503E-2</v>
      </c>
      <c r="H390" s="12">
        <v>3.3499905255779831E-2</v>
      </c>
      <c r="I390" s="12">
        <v>1.5718347754672513E-2</v>
      </c>
      <c r="J390" s="12">
        <v>4.2609772794853673E-2</v>
      </c>
      <c r="K390" s="12">
        <v>8.4155450908990292E-2</v>
      </c>
      <c r="L390" s="12">
        <v>1.2671105977514859E-2</v>
      </c>
      <c r="M390" s="116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4"/>
      <c r="B391" s="2" t="s">
        <v>277</v>
      </c>
      <c r="C391" s="32"/>
      <c r="D391" s="12">
        <v>0.14397713560871472</v>
      </c>
      <c r="E391" s="12">
        <v>8.0303555281398653E-2</v>
      </c>
      <c r="F391" s="12">
        <v>-7.5420063917942426E-2</v>
      </c>
      <c r="G391" s="12">
        <v>-1.9173622356389308E-2</v>
      </c>
      <c r="H391" s="12">
        <v>-0.13677981834872754</v>
      </c>
      <c r="I391" s="12">
        <v>8.0303555281398431E-2</v>
      </c>
      <c r="J391" s="12">
        <v>-1.4525156111633075E-2</v>
      </c>
      <c r="K391" s="12">
        <v>-5.8685585436819232E-2</v>
      </c>
      <c r="L391" s="12">
        <v>2.2399809725952444</v>
      </c>
      <c r="M391" s="116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A392" s="34"/>
      <c r="B392" s="56" t="s">
        <v>278</v>
      </c>
      <c r="C392" s="57"/>
      <c r="D392" s="55">
        <v>1.1299999999999999</v>
      </c>
      <c r="E392" s="55">
        <v>0.67</v>
      </c>
      <c r="F392" s="55">
        <v>0.43</v>
      </c>
      <c r="G392" s="55">
        <v>0.03</v>
      </c>
      <c r="H392" s="55">
        <v>0.87</v>
      </c>
      <c r="I392" s="55">
        <v>0.67</v>
      </c>
      <c r="J392" s="55">
        <v>0</v>
      </c>
      <c r="K392" s="55">
        <v>0.31</v>
      </c>
      <c r="L392" s="55">
        <v>16.03</v>
      </c>
      <c r="M392" s="116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3"/>
    </row>
    <row r="393" spans="1:45">
      <c r="B393" s="35"/>
      <c r="C393" s="19"/>
      <c r="D393" s="30"/>
      <c r="E393" s="30"/>
      <c r="F393" s="30"/>
      <c r="G393" s="30"/>
      <c r="H393" s="30"/>
      <c r="I393" s="30"/>
      <c r="J393" s="30"/>
      <c r="K393" s="30"/>
      <c r="L393" s="30"/>
      <c r="AS393" s="73"/>
    </row>
    <row r="394" spans="1:45" ht="15">
      <c r="B394" s="38" t="s">
        <v>607</v>
      </c>
      <c r="AS394" s="31" t="s">
        <v>67</v>
      </c>
    </row>
    <row r="395" spans="1:45" ht="15">
      <c r="A395" s="27" t="s">
        <v>82</v>
      </c>
      <c r="B395" s="17" t="s">
        <v>126</v>
      </c>
      <c r="C395" s="14" t="s">
        <v>127</v>
      </c>
      <c r="D395" s="15" t="s">
        <v>232</v>
      </c>
      <c r="E395" s="16" t="s">
        <v>232</v>
      </c>
      <c r="F395" s="16" t="s">
        <v>232</v>
      </c>
      <c r="G395" s="16" t="s">
        <v>232</v>
      </c>
      <c r="H395" s="16" t="s">
        <v>232</v>
      </c>
      <c r="I395" s="16" t="s">
        <v>232</v>
      </c>
      <c r="J395" s="16" t="s">
        <v>232</v>
      </c>
      <c r="K395" s="16" t="s">
        <v>232</v>
      </c>
      <c r="L395" s="16" t="s">
        <v>232</v>
      </c>
      <c r="M395" s="16" t="s">
        <v>232</v>
      </c>
      <c r="N395" s="16" t="s">
        <v>232</v>
      </c>
      <c r="O395" s="16" t="s">
        <v>232</v>
      </c>
      <c r="P395" s="16" t="s">
        <v>232</v>
      </c>
      <c r="Q395" s="16" t="s">
        <v>232</v>
      </c>
      <c r="R395" s="116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>
        <v>1</v>
      </c>
    </row>
    <row r="396" spans="1:45">
      <c r="A396" s="34"/>
      <c r="B396" s="18" t="s">
        <v>233</v>
      </c>
      <c r="C396" s="7" t="s">
        <v>233</v>
      </c>
      <c r="D396" s="114" t="s">
        <v>235</v>
      </c>
      <c r="E396" s="115" t="s">
        <v>237</v>
      </c>
      <c r="F396" s="115" t="s">
        <v>239</v>
      </c>
      <c r="G396" s="115" t="s">
        <v>240</v>
      </c>
      <c r="H396" s="115" t="s">
        <v>243</v>
      </c>
      <c r="I396" s="115" t="s">
        <v>244</v>
      </c>
      <c r="J396" s="115" t="s">
        <v>245</v>
      </c>
      <c r="K396" s="115" t="s">
        <v>248</v>
      </c>
      <c r="L396" s="115" t="s">
        <v>254</v>
      </c>
      <c r="M396" s="115" t="s">
        <v>256</v>
      </c>
      <c r="N396" s="115" t="s">
        <v>260</v>
      </c>
      <c r="O396" s="115" t="s">
        <v>261</v>
      </c>
      <c r="P396" s="115" t="s">
        <v>282</v>
      </c>
      <c r="Q396" s="115" t="s">
        <v>263</v>
      </c>
      <c r="R396" s="116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 t="s">
        <v>3</v>
      </c>
    </row>
    <row r="397" spans="1:45">
      <c r="A397" s="34"/>
      <c r="B397" s="18"/>
      <c r="C397" s="7"/>
      <c r="D397" s="8" t="s">
        <v>305</v>
      </c>
      <c r="E397" s="9" t="s">
        <v>305</v>
      </c>
      <c r="F397" s="9" t="s">
        <v>305</v>
      </c>
      <c r="G397" s="9" t="s">
        <v>305</v>
      </c>
      <c r="H397" s="9" t="s">
        <v>305</v>
      </c>
      <c r="I397" s="9" t="s">
        <v>307</v>
      </c>
      <c r="J397" s="9" t="s">
        <v>306</v>
      </c>
      <c r="K397" s="9" t="s">
        <v>305</v>
      </c>
      <c r="L397" s="9" t="s">
        <v>305</v>
      </c>
      <c r="M397" s="9" t="s">
        <v>305</v>
      </c>
      <c r="N397" s="9" t="s">
        <v>305</v>
      </c>
      <c r="O397" s="9" t="s">
        <v>305</v>
      </c>
      <c r="P397" s="9" t="s">
        <v>305</v>
      </c>
      <c r="Q397" s="9" t="s">
        <v>305</v>
      </c>
      <c r="R397" s="116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34"/>
      <c r="B398" s="18"/>
      <c r="C398" s="7"/>
      <c r="D398" s="28" t="s">
        <v>308</v>
      </c>
      <c r="E398" s="28" t="s">
        <v>309</v>
      </c>
      <c r="F398" s="28" t="s">
        <v>310</v>
      </c>
      <c r="G398" s="28" t="s">
        <v>310</v>
      </c>
      <c r="H398" s="28" t="s">
        <v>309</v>
      </c>
      <c r="I398" s="28" t="s">
        <v>311</v>
      </c>
      <c r="J398" s="28" t="s">
        <v>310</v>
      </c>
      <c r="K398" s="28" t="s">
        <v>309</v>
      </c>
      <c r="L398" s="28" t="s">
        <v>131</v>
      </c>
      <c r="M398" s="28" t="s">
        <v>308</v>
      </c>
      <c r="N398" s="28" t="s">
        <v>310</v>
      </c>
      <c r="O398" s="28" t="s">
        <v>310</v>
      </c>
      <c r="P398" s="28" t="s">
        <v>308</v>
      </c>
      <c r="Q398" s="28" t="s">
        <v>309</v>
      </c>
      <c r="R398" s="116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2</v>
      </c>
    </row>
    <row r="399" spans="1:45">
      <c r="A399" s="34"/>
      <c r="B399" s="17">
        <v>1</v>
      </c>
      <c r="C399" s="13">
        <v>1</v>
      </c>
      <c r="D399" s="20">
        <v>0.11</v>
      </c>
      <c r="E399" s="20">
        <v>0.1</v>
      </c>
      <c r="F399" s="21">
        <v>0.09</v>
      </c>
      <c r="G399" s="20">
        <v>0.09</v>
      </c>
      <c r="H399" s="119" t="s">
        <v>121</v>
      </c>
      <c r="I399" s="108" t="s">
        <v>100</v>
      </c>
      <c r="J399" s="21">
        <v>0.4</v>
      </c>
      <c r="K399" s="20">
        <v>0.1</v>
      </c>
      <c r="L399" s="108" t="s">
        <v>101</v>
      </c>
      <c r="M399" s="108">
        <v>2.2999999999999998</v>
      </c>
      <c r="N399" s="20">
        <v>0.1</v>
      </c>
      <c r="O399" s="20">
        <v>0.15</v>
      </c>
      <c r="P399" s="20">
        <v>0.1</v>
      </c>
      <c r="Q399" s="108" t="s">
        <v>121</v>
      </c>
      <c r="R399" s="116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1</v>
      </c>
    </row>
    <row r="400" spans="1:45">
      <c r="A400" s="34"/>
      <c r="B400" s="18">
        <v>1</v>
      </c>
      <c r="C400" s="7">
        <v>2</v>
      </c>
      <c r="D400" s="9">
        <v>0.1</v>
      </c>
      <c r="E400" s="9">
        <v>0.2</v>
      </c>
      <c r="F400" s="22">
        <v>0.1</v>
      </c>
      <c r="G400" s="9">
        <v>0.09</v>
      </c>
      <c r="H400" s="112" t="s">
        <v>121</v>
      </c>
      <c r="I400" s="109" t="s">
        <v>100</v>
      </c>
      <c r="J400" s="22">
        <v>0.5</v>
      </c>
      <c r="K400" s="9">
        <v>0.1</v>
      </c>
      <c r="L400" s="109" t="s">
        <v>101</v>
      </c>
      <c r="M400" s="109">
        <v>2.2999999999999998</v>
      </c>
      <c r="N400" s="9">
        <v>0.08</v>
      </c>
      <c r="O400" s="9">
        <v>0.14000000000000001</v>
      </c>
      <c r="P400" s="9">
        <v>0.11</v>
      </c>
      <c r="Q400" s="109" t="s">
        <v>121</v>
      </c>
      <c r="R400" s="116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4</v>
      </c>
    </row>
    <row r="401" spans="1:45">
      <c r="A401" s="34"/>
      <c r="B401" s="18">
        <v>1</v>
      </c>
      <c r="C401" s="7">
        <v>3</v>
      </c>
      <c r="D401" s="9">
        <v>0.11</v>
      </c>
      <c r="E401" s="9">
        <v>0.2</v>
      </c>
      <c r="F401" s="22">
        <v>0.11</v>
      </c>
      <c r="G401" s="9">
        <v>0.09</v>
      </c>
      <c r="H401" s="112" t="s">
        <v>121</v>
      </c>
      <c r="I401" s="109" t="s">
        <v>100</v>
      </c>
      <c r="J401" s="22">
        <v>0.5</v>
      </c>
      <c r="K401" s="22">
        <v>0.1</v>
      </c>
      <c r="L401" s="112" t="s">
        <v>101</v>
      </c>
      <c r="M401" s="112">
        <v>2.2999999999999998</v>
      </c>
      <c r="N401" s="10">
        <v>0.1</v>
      </c>
      <c r="O401" s="10">
        <v>0.14000000000000001</v>
      </c>
      <c r="P401" s="10">
        <v>0.12</v>
      </c>
      <c r="Q401" s="112" t="s">
        <v>121</v>
      </c>
      <c r="R401" s="116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16</v>
      </c>
    </row>
    <row r="402" spans="1:45">
      <c r="A402" s="34"/>
      <c r="B402" s="18">
        <v>1</v>
      </c>
      <c r="C402" s="7">
        <v>4</v>
      </c>
      <c r="D402" s="9">
        <v>0.11</v>
      </c>
      <c r="E402" s="9">
        <v>0.2</v>
      </c>
      <c r="F402" s="22">
        <v>0.1</v>
      </c>
      <c r="G402" s="9">
        <v>0.08</v>
      </c>
      <c r="H402" s="112" t="s">
        <v>121</v>
      </c>
      <c r="I402" s="109" t="s">
        <v>100</v>
      </c>
      <c r="J402" s="22">
        <v>0.5</v>
      </c>
      <c r="K402" s="22">
        <v>0.1</v>
      </c>
      <c r="L402" s="112" t="s">
        <v>101</v>
      </c>
      <c r="M402" s="112">
        <v>2.2999999999999998</v>
      </c>
      <c r="N402" s="10">
        <v>0.08</v>
      </c>
      <c r="O402" s="10">
        <v>0.15</v>
      </c>
      <c r="P402" s="10">
        <v>0.12</v>
      </c>
      <c r="Q402" s="112" t="s">
        <v>121</v>
      </c>
      <c r="R402" s="116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 t="s">
        <v>118</v>
      </c>
    </row>
    <row r="403" spans="1:45">
      <c r="A403" s="34"/>
      <c r="B403" s="18">
        <v>1</v>
      </c>
      <c r="C403" s="7">
        <v>5</v>
      </c>
      <c r="D403" s="9">
        <v>0.11</v>
      </c>
      <c r="E403" s="9">
        <v>0.2</v>
      </c>
      <c r="F403" s="9">
        <v>0.09</v>
      </c>
      <c r="G403" s="9">
        <v>0.08</v>
      </c>
      <c r="H403" s="109" t="s">
        <v>121</v>
      </c>
      <c r="I403" s="109" t="s">
        <v>100</v>
      </c>
      <c r="J403" s="9">
        <v>0.5</v>
      </c>
      <c r="K403" s="9">
        <v>0.1</v>
      </c>
      <c r="L403" s="109" t="s">
        <v>101</v>
      </c>
      <c r="M403" s="109">
        <v>2.2999999999999998</v>
      </c>
      <c r="N403" s="9">
        <v>0.08</v>
      </c>
      <c r="O403" s="9">
        <v>0.13</v>
      </c>
      <c r="P403" s="9">
        <v>0.11</v>
      </c>
      <c r="Q403" s="109" t="s">
        <v>121</v>
      </c>
      <c r="R403" s="116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137</v>
      </c>
    </row>
    <row r="404" spans="1:45">
      <c r="A404" s="34"/>
      <c r="B404" s="18">
        <v>1</v>
      </c>
      <c r="C404" s="7">
        <v>6</v>
      </c>
      <c r="D404" s="9">
        <v>0.12</v>
      </c>
      <c r="E404" s="9">
        <v>0.2</v>
      </c>
      <c r="F404" s="9">
        <v>0.1</v>
      </c>
      <c r="G404" s="9">
        <v>0.1</v>
      </c>
      <c r="H404" s="109" t="s">
        <v>121</v>
      </c>
      <c r="I404" s="109" t="s">
        <v>100</v>
      </c>
      <c r="J404" s="9">
        <v>0.5</v>
      </c>
      <c r="K404" s="9">
        <v>0.1</v>
      </c>
      <c r="L404" s="109" t="s">
        <v>101</v>
      </c>
      <c r="M404" s="109">
        <v>2.2999999999999998</v>
      </c>
      <c r="N404" s="9">
        <v>0.08</v>
      </c>
      <c r="O404" s="9">
        <v>0.15</v>
      </c>
      <c r="P404" s="9">
        <v>0.11</v>
      </c>
      <c r="Q404" s="109" t="s">
        <v>121</v>
      </c>
      <c r="R404" s="116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4"/>
      <c r="B405" s="19" t="s">
        <v>274</v>
      </c>
      <c r="C405" s="11"/>
      <c r="D405" s="23">
        <v>0.11</v>
      </c>
      <c r="E405" s="23">
        <v>0.18333333333333332</v>
      </c>
      <c r="F405" s="23">
        <v>9.8333333333333328E-2</v>
      </c>
      <c r="G405" s="23">
        <v>8.8333333333333333E-2</v>
      </c>
      <c r="H405" s="23" t="s">
        <v>671</v>
      </c>
      <c r="I405" s="23" t="s">
        <v>671</v>
      </c>
      <c r="J405" s="23">
        <v>0.48333333333333334</v>
      </c>
      <c r="K405" s="23">
        <v>9.9999999999999992E-2</v>
      </c>
      <c r="L405" s="23" t="s">
        <v>671</v>
      </c>
      <c r="M405" s="23">
        <v>2.3000000000000003</v>
      </c>
      <c r="N405" s="23">
        <v>8.666666666666667E-2</v>
      </c>
      <c r="O405" s="23">
        <v>0.14333333333333334</v>
      </c>
      <c r="P405" s="23">
        <v>0.11166666666666668</v>
      </c>
      <c r="Q405" s="23" t="s">
        <v>671</v>
      </c>
      <c r="R405" s="116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A406" s="34"/>
      <c r="B406" s="2" t="s">
        <v>275</v>
      </c>
      <c r="C406" s="32"/>
      <c r="D406" s="10">
        <v>0.11</v>
      </c>
      <c r="E406" s="10">
        <v>0.2</v>
      </c>
      <c r="F406" s="10">
        <v>0.1</v>
      </c>
      <c r="G406" s="10">
        <v>0.09</v>
      </c>
      <c r="H406" s="10" t="s">
        <v>671</v>
      </c>
      <c r="I406" s="10" t="s">
        <v>671</v>
      </c>
      <c r="J406" s="10">
        <v>0.5</v>
      </c>
      <c r="K406" s="10">
        <v>0.1</v>
      </c>
      <c r="L406" s="10" t="s">
        <v>671</v>
      </c>
      <c r="M406" s="10">
        <v>2.2999999999999998</v>
      </c>
      <c r="N406" s="10">
        <v>0.08</v>
      </c>
      <c r="O406" s="10">
        <v>0.14500000000000002</v>
      </c>
      <c r="P406" s="10">
        <v>0.11</v>
      </c>
      <c r="Q406" s="10" t="s">
        <v>671</v>
      </c>
      <c r="R406" s="116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73"/>
    </row>
    <row r="407" spans="1:45">
      <c r="A407" s="34"/>
      <c r="B407" s="2" t="s">
        <v>276</v>
      </c>
      <c r="C407" s="32"/>
      <c r="D407" s="24">
        <v>6.3245553203367553E-3</v>
      </c>
      <c r="E407" s="24">
        <v>4.0824829046386499E-2</v>
      </c>
      <c r="F407" s="24">
        <v>7.5277265270908122E-3</v>
      </c>
      <c r="G407" s="24">
        <v>7.5277265270908104E-3</v>
      </c>
      <c r="H407" s="24" t="s">
        <v>671</v>
      </c>
      <c r="I407" s="24" t="s">
        <v>671</v>
      </c>
      <c r="J407" s="24">
        <v>4.0824829046386291E-2</v>
      </c>
      <c r="K407" s="24">
        <v>1.5202354861220293E-17</v>
      </c>
      <c r="L407" s="24" t="s">
        <v>671</v>
      </c>
      <c r="M407" s="24">
        <v>4.8647535555904937E-16</v>
      </c>
      <c r="N407" s="24">
        <v>1.0327955589886481E-2</v>
      </c>
      <c r="O407" s="24">
        <v>8.1649658092772543E-3</v>
      </c>
      <c r="P407" s="24">
        <v>7.5277265270908061E-3</v>
      </c>
      <c r="Q407" s="24" t="s">
        <v>671</v>
      </c>
      <c r="R407" s="116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3"/>
    </row>
    <row r="408" spans="1:45">
      <c r="A408" s="34"/>
      <c r="B408" s="2" t="s">
        <v>88</v>
      </c>
      <c r="C408" s="32"/>
      <c r="D408" s="12">
        <v>5.7495957457606869E-2</v>
      </c>
      <c r="E408" s="12">
        <v>0.22268088570756273</v>
      </c>
      <c r="F408" s="12">
        <v>7.6553151122957422E-2</v>
      </c>
      <c r="G408" s="12">
        <v>8.5219545589707291E-2</v>
      </c>
      <c r="H408" s="12" t="s">
        <v>671</v>
      </c>
      <c r="I408" s="12" t="s">
        <v>671</v>
      </c>
      <c r="J408" s="12">
        <v>8.4465163544247504E-2</v>
      </c>
      <c r="K408" s="12">
        <v>1.5202354861220294E-16</v>
      </c>
      <c r="L408" s="12" t="s">
        <v>671</v>
      </c>
      <c r="M408" s="12">
        <v>2.115110241561084E-16</v>
      </c>
      <c r="N408" s="12">
        <v>0.11916871834484401</v>
      </c>
      <c r="O408" s="12">
        <v>5.6964877739143632E-2</v>
      </c>
      <c r="P408" s="12">
        <v>6.7412476362007215E-2</v>
      </c>
      <c r="Q408" s="12" t="s">
        <v>671</v>
      </c>
      <c r="R408" s="116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3"/>
    </row>
    <row r="409" spans="1:45">
      <c r="A409" s="34"/>
      <c r="B409" s="2" t="s">
        <v>277</v>
      </c>
      <c r="C409" s="32"/>
      <c r="D409" s="12" t="s">
        <v>671</v>
      </c>
      <c r="E409" s="12" t="s">
        <v>671</v>
      </c>
      <c r="F409" s="12" t="s">
        <v>671</v>
      </c>
      <c r="G409" s="12" t="s">
        <v>671</v>
      </c>
      <c r="H409" s="12" t="s">
        <v>671</v>
      </c>
      <c r="I409" s="12" t="s">
        <v>671</v>
      </c>
      <c r="J409" s="12" t="s">
        <v>671</v>
      </c>
      <c r="K409" s="12" t="s">
        <v>671</v>
      </c>
      <c r="L409" s="12" t="s">
        <v>671</v>
      </c>
      <c r="M409" s="12" t="s">
        <v>671</v>
      </c>
      <c r="N409" s="12" t="s">
        <v>671</v>
      </c>
      <c r="O409" s="12" t="s">
        <v>671</v>
      </c>
      <c r="P409" s="12" t="s">
        <v>671</v>
      </c>
      <c r="Q409" s="12" t="s">
        <v>671</v>
      </c>
      <c r="R409" s="116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3"/>
    </row>
    <row r="410" spans="1:45">
      <c r="A410" s="34"/>
      <c r="B410" s="56" t="s">
        <v>278</v>
      </c>
      <c r="C410" s="57"/>
      <c r="D410" s="55">
        <v>0.02</v>
      </c>
      <c r="E410" s="55">
        <v>2.1</v>
      </c>
      <c r="F410" s="55">
        <v>0.36</v>
      </c>
      <c r="G410" s="55">
        <v>0.65</v>
      </c>
      <c r="H410" s="55" t="s">
        <v>279</v>
      </c>
      <c r="I410" s="55" t="s">
        <v>279</v>
      </c>
      <c r="J410" s="55">
        <v>10.76</v>
      </c>
      <c r="K410" s="55">
        <v>0.31</v>
      </c>
      <c r="L410" s="55" t="s">
        <v>279</v>
      </c>
      <c r="M410" s="55">
        <v>63.26</v>
      </c>
      <c r="N410" s="55">
        <v>0.7</v>
      </c>
      <c r="O410" s="55">
        <v>0.94</v>
      </c>
      <c r="P410" s="55">
        <v>0.02</v>
      </c>
      <c r="Q410" s="55" t="s">
        <v>279</v>
      </c>
      <c r="R410" s="116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3"/>
    </row>
    <row r="411" spans="1:45">
      <c r="B411" s="35"/>
      <c r="C411" s="19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AS411" s="73"/>
    </row>
    <row r="412" spans="1:45" ht="15">
      <c r="B412" s="38" t="s">
        <v>608</v>
      </c>
      <c r="AS412" s="31" t="s">
        <v>67</v>
      </c>
    </row>
    <row r="413" spans="1:45" ht="15">
      <c r="A413" s="27" t="s">
        <v>8</v>
      </c>
      <c r="B413" s="17" t="s">
        <v>126</v>
      </c>
      <c r="C413" s="14" t="s">
        <v>127</v>
      </c>
      <c r="D413" s="15" t="s">
        <v>232</v>
      </c>
      <c r="E413" s="16" t="s">
        <v>232</v>
      </c>
      <c r="F413" s="16" t="s">
        <v>232</v>
      </c>
      <c r="G413" s="16" t="s">
        <v>232</v>
      </c>
      <c r="H413" s="16" t="s">
        <v>232</v>
      </c>
      <c r="I413" s="16" t="s">
        <v>232</v>
      </c>
      <c r="J413" s="16" t="s">
        <v>232</v>
      </c>
      <c r="K413" s="16" t="s">
        <v>232</v>
      </c>
      <c r="L413" s="16" t="s">
        <v>232</v>
      </c>
      <c r="M413" s="16" t="s">
        <v>232</v>
      </c>
      <c r="N413" s="16" t="s">
        <v>232</v>
      </c>
      <c r="O413" s="16" t="s">
        <v>232</v>
      </c>
      <c r="P413" s="16" t="s">
        <v>232</v>
      </c>
      <c r="Q413" s="16" t="s">
        <v>232</v>
      </c>
      <c r="R413" s="16" t="s">
        <v>232</v>
      </c>
      <c r="S413" s="16" t="s">
        <v>232</v>
      </c>
      <c r="T413" s="16" t="s">
        <v>232</v>
      </c>
      <c r="U413" s="16" t="s">
        <v>232</v>
      </c>
      <c r="V413" s="16" t="s">
        <v>232</v>
      </c>
      <c r="W413" s="16" t="s">
        <v>232</v>
      </c>
      <c r="X413" s="116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>
        <v>1</v>
      </c>
    </row>
    <row r="414" spans="1:45">
      <c r="A414" s="34"/>
      <c r="B414" s="18" t="s">
        <v>233</v>
      </c>
      <c r="C414" s="7" t="s">
        <v>233</v>
      </c>
      <c r="D414" s="114" t="s">
        <v>235</v>
      </c>
      <c r="E414" s="115" t="s">
        <v>281</v>
      </c>
      <c r="F414" s="115" t="s">
        <v>237</v>
      </c>
      <c r="G414" s="115" t="s">
        <v>238</v>
      </c>
      <c r="H414" s="115" t="s">
        <v>239</v>
      </c>
      <c r="I414" s="115" t="s">
        <v>240</v>
      </c>
      <c r="J414" s="115" t="s">
        <v>241</v>
      </c>
      <c r="K414" s="115" t="s">
        <v>243</v>
      </c>
      <c r="L414" s="115" t="s">
        <v>245</v>
      </c>
      <c r="M414" s="115" t="s">
        <v>246</v>
      </c>
      <c r="N414" s="115" t="s">
        <v>248</v>
      </c>
      <c r="O414" s="115" t="s">
        <v>250</v>
      </c>
      <c r="P414" s="115" t="s">
        <v>254</v>
      </c>
      <c r="Q414" s="115" t="s">
        <v>256</v>
      </c>
      <c r="R414" s="115" t="s">
        <v>258</v>
      </c>
      <c r="S414" s="115" t="s">
        <v>260</v>
      </c>
      <c r="T414" s="115" t="s">
        <v>261</v>
      </c>
      <c r="U414" s="115" t="s">
        <v>262</v>
      </c>
      <c r="V414" s="115" t="s">
        <v>282</v>
      </c>
      <c r="W414" s="115" t="s">
        <v>263</v>
      </c>
      <c r="X414" s="116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1" t="s">
        <v>3</v>
      </c>
    </row>
    <row r="415" spans="1:45">
      <c r="A415" s="34"/>
      <c r="B415" s="18"/>
      <c r="C415" s="7"/>
      <c r="D415" s="8" t="s">
        <v>305</v>
      </c>
      <c r="E415" s="9" t="s">
        <v>305</v>
      </c>
      <c r="F415" s="9" t="s">
        <v>305</v>
      </c>
      <c r="G415" s="9" t="s">
        <v>306</v>
      </c>
      <c r="H415" s="9" t="s">
        <v>305</v>
      </c>
      <c r="I415" s="9" t="s">
        <v>305</v>
      </c>
      <c r="J415" s="9" t="s">
        <v>305</v>
      </c>
      <c r="K415" s="9" t="s">
        <v>305</v>
      </c>
      <c r="L415" s="9" t="s">
        <v>306</v>
      </c>
      <c r="M415" s="9" t="s">
        <v>306</v>
      </c>
      <c r="N415" s="9" t="s">
        <v>305</v>
      </c>
      <c r="O415" s="9" t="s">
        <v>306</v>
      </c>
      <c r="P415" s="9" t="s">
        <v>305</v>
      </c>
      <c r="Q415" s="9" t="s">
        <v>305</v>
      </c>
      <c r="R415" s="9" t="s">
        <v>306</v>
      </c>
      <c r="S415" s="9" t="s">
        <v>305</v>
      </c>
      <c r="T415" s="9" t="s">
        <v>305</v>
      </c>
      <c r="U415" s="9" t="s">
        <v>306</v>
      </c>
      <c r="V415" s="9" t="s">
        <v>305</v>
      </c>
      <c r="W415" s="9" t="s">
        <v>305</v>
      </c>
      <c r="X415" s="116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1">
        <v>2</v>
      </c>
    </row>
    <row r="416" spans="1:45">
      <c r="A416" s="34"/>
      <c r="B416" s="18"/>
      <c r="C416" s="7"/>
      <c r="D416" s="28" t="s">
        <v>308</v>
      </c>
      <c r="E416" s="28" t="s">
        <v>273</v>
      </c>
      <c r="F416" s="28" t="s">
        <v>309</v>
      </c>
      <c r="G416" s="28" t="s">
        <v>308</v>
      </c>
      <c r="H416" s="28" t="s">
        <v>310</v>
      </c>
      <c r="I416" s="28" t="s">
        <v>310</v>
      </c>
      <c r="J416" s="28" t="s">
        <v>273</v>
      </c>
      <c r="K416" s="28" t="s">
        <v>309</v>
      </c>
      <c r="L416" s="28" t="s">
        <v>310</v>
      </c>
      <c r="M416" s="28" t="s">
        <v>131</v>
      </c>
      <c r="N416" s="28" t="s">
        <v>309</v>
      </c>
      <c r="O416" s="28" t="s">
        <v>310</v>
      </c>
      <c r="P416" s="28" t="s">
        <v>131</v>
      </c>
      <c r="Q416" s="28" t="s">
        <v>308</v>
      </c>
      <c r="R416" s="28" t="s">
        <v>272</v>
      </c>
      <c r="S416" s="28" t="s">
        <v>310</v>
      </c>
      <c r="T416" s="28" t="s">
        <v>310</v>
      </c>
      <c r="U416" s="28" t="s">
        <v>308</v>
      </c>
      <c r="V416" s="28" t="s">
        <v>308</v>
      </c>
      <c r="W416" s="28" t="s">
        <v>309</v>
      </c>
      <c r="X416" s="116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2</v>
      </c>
    </row>
    <row r="417" spans="1:45">
      <c r="A417" s="34"/>
      <c r="B417" s="17">
        <v>1</v>
      </c>
      <c r="C417" s="13">
        <v>1</v>
      </c>
      <c r="D417" s="20">
        <v>1.23</v>
      </c>
      <c r="E417" s="20">
        <v>1.7263463597100301</v>
      </c>
      <c r="F417" s="21">
        <v>1.5</v>
      </c>
      <c r="G417" s="20">
        <v>1.26</v>
      </c>
      <c r="H417" s="21">
        <v>1.25</v>
      </c>
      <c r="I417" s="20">
        <v>1.29</v>
      </c>
      <c r="J417" s="21">
        <v>1.3</v>
      </c>
      <c r="K417" s="20">
        <v>0.82</v>
      </c>
      <c r="L417" s="20">
        <v>1</v>
      </c>
      <c r="M417" s="108">
        <v>0.16</v>
      </c>
      <c r="N417" s="20">
        <v>1.35</v>
      </c>
      <c r="O417" s="20">
        <v>1.25</v>
      </c>
      <c r="P417" s="108">
        <v>0.26</v>
      </c>
      <c r="Q417" s="117">
        <v>1.1000000000000001</v>
      </c>
      <c r="R417" s="20">
        <v>0.6</v>
      </c>
      <c r="S417" s="20">
        <v>1.25</v>
      </c>
      <c r="T417" s="20">
        <v>1.04</v>
      </c>
      <c r="U417" s="20">
        <v>1.02</v>
      </c>
      <c r="V417" s="20">
        <v>1.24</v>
      </c>
      <c r="W417" s="20">
        <v>1.41</v>
      </c>
      <c r="X417" s="116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>
        <v>1</v>
      </c>
    </row>
    <row r="418" spans="1:45">
      <c r="A418" s="34"/>
      <c r="B418" s="18">
        <v>1</v>
      </c>
      <c r="C418" s="7">
        <v>2</v>
      </c>
      <c r="D418" s="9">
        <v>1.1399999999999999</v>
      </c>
      <c r="E418" s="9">
        <v>1.7580279568664301</v>
      </c>
      <c r="F418" s="22">
        <v>1.38</v>
      </c>
      <c r="G418" s="9">
        <v>1.34</v>
      </c>
      <c r="H418" s="22">
        <v>1.21</v>
      </c>
      <c r="I418" s="9">
        <v>1.29</v>
      </c>
      <c r="J418" s="22">
        <v>1.31</v>
      </c>
      <c r="K418" s="9">
        <v>0.92</v>
      </c>
      <c r="L418" s="9">
        <v>0.7</v>
      </c>
      <c r="M418" s="109">
        <v>0.18</v>
      </c>
      <c r="N418" s="9">
        <v>1.39</v>
      </c>
      <c r="O418" s="9">
        <v>1.22</v>
      </c>
      <c r="P418" s="109">
        <v>0.27</v>
      </c>
      <c r="Q418" s="9">
        <v>1.6</v>
      </c>
      <c r="R418" s="109" t="s">
        <v>101</v>
      </c>
      <c r="S418" s="9">
        <v>1.18</v>
      </c>
      <c r="T418" s="9">
        <v>1.04</v>
      </c>
      <c r="U418" s="9">
        <v>1.06</v>
      </c>
      <c r="V418" s="9">
        <v>1.1599999999999999</v>
      </c>
      <c r="W418" s="9">
        <v>1.34</v>
      </c>
      <c r="X418" s="116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 t="e">
        <v>#N/A</v>
      </c>
    </row>
    <row r="419" spans="1:45">
      <c r="A419" s="34"/>
      <c r="B419" s="18">
        <v>1</v>
      </c>
      <c r="C419" s="7">
        <v>3</v>
      </c>
      <c r="D419" s="9">
        <v>1.28</v>
      </c>
      <c r="E419" s="9">
        <v>1.7469977411667201</v>
      </c>
      <c r="F419" s="22">
        <v>1.43</v>
      </c>
      <c r="G419" s="9">
        <v>1.21</v>
      </c>
      <c r="H419" s="22">
        <v>1.25</v>
      </c>
      <c r="I419" s="9">
        <v>1.32</v>
      </c>
      <c r="J419" s="22">
        <v>1.26</v>
      </c>
      <c r="K419" s="22">
        <v>0.91</v>
      </c>
      <c r="L419" s="10">
        <v>0.9</v>
      </c>
      <c r="M419" s="112">
        <v>0.15</v>
      </c>
      <c r="N419" s="10">
        <v>1.44</v>
      </c>
      <c r="O419" s="10">
        <v>1.2</v>
      </c>
      <c r="P419" s="112">
        <v>0.23</v>
      </c>
      <c r="Q419" s="10">
        <v>1.6</v>
      </c>
      <c r="R419" s="112" t="s">
        <v>101</v>
      </c>
      <c r="S419" s="10">
        <v>1.23</v>
      </c>
      <c r="T419" s="10">
        <v>1.1299999999999999</v>
      </c>
      <c r="U419" s="10">
        <v>1.02</v>
      </c>
      <c r="V419" s="10">
        <v>1.1499999999999999</v>
      </c>
      <c r="W419" s="10">
        <v>1.31</v>
      </c>
      <c r="X419" s="116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16</v>
      </c>
    </row>
    <row r="420" spans="1:45">
      <c r="A420" s="34"/>
      <c r="B420" s="18">
        <v>1</v>
      </c>
      <c r="C420" s="7">
        <v>4</v>
      </c>
      <c r="D420" s="9">
        <v>1.1599999999999999</v>
      </c>
      <c r="E420" s="9">
        <v>1.70901272586039</v>
      </c>
      <c r="F420" s="22">
        <v>1.42</v>
      </c>
      <c r="G420" s="9">
        <v>1.22</v>
      </c>
      <c r="H420" s="22">
        <v>1.26</v>
      </c>
      <c r="I420" s="9">
        <v>1.32</v>
      </c>
      <c r="J420" s="22">
        <v>1.31</v>
      </c>
      <c r="K420" s="22">
        <v>0.85</v>
      </c>
      <c r="L420" s="10">
        <v>1.1000000000000001</v>
      </c>
      <c r="M420" s="112">
        <v>0.16</v>
      </c>
      <c r="N420" s="10">
        <v>1.43</v>
      </c>
      <c r="O420" s="10">
        <v>1.1599999999999999</v>
      </c>
      <c r="P420" s="112">
        <v>0.35</v>
      </c>
      <c r="Q420" s="10">
        <v>1.5</v>
      </c>
      <c r="R420" s="112" t="s">
        <v>101</v>
      </c>
      <c r="S420" s="10">
        <v>1.22</v>
      </c>
      <c r="T420" s="10">
        <v>1.1200000000000001</v>
      </c>
      <c r="U420" s="10">
        <v>1.0900000000000001</v>
      </c>
      <c r="V420" s="10">
        <v>1.18</v>
      </c>
      <c r="W420" s="10">
        <v>1.39</v>
      </c>
      <c r="X420" s="116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1.221904585615879</v>
      </c>
    </row>
    <row r="421" spans="1:45">
      <c r="A421" s="34"/>
      <c r="B421" s="18">
        <v>1</v>
      </c>
      <c r="C421" s="7">
        <v>5</v>
      </c>
      <c r="D421" s="9">
        <v>1.18</v>
      </c>
      <c r="E421" s="9">
        <v>1.7635455594601002</v>
      </c>
      <c r="F421" s="9">
        <v>1.46</v>
      </c>
      <c r="G421" s="9">
        <v>1.26</v>
      </c>
      <c r="H421" s="9">
        <v>1.24</v>
      </c>
      <c r="I421" s="9">
        <v>1.3</v>
      </c>
      <c r="J421" s="9">
        <v>1.25</v>
      </c>
      <c r="K421" s="9">
        <v>0.94</v>
      </c>
      <c r="L421" s="9">
        <v>1.1000000000000001</v>
      </c>
      <c r="M421" s="109">
        <v>0.12</v>
      </c>
      <c r="N421" s="9">
        <v>1.32</v>
      </c>
      <c r="O421" s="9">
        <v>1.18</v>
      </c>
      <c r="P421" s="109">
        <v>0.13</v>
      </c>
      <c r="Q421" s="9">
        <v>1.5</v>
      </c>
      <c r="R421" s="9">
        <v>0.8</v>
      </c>
      <c r="S421" s="9">
        <v>1.1599999999999999</v>
      </c>
      <c r="T421" s="9">
        <v>0.97000000000000008</v>
      </c>
      <c r="U421" s="9">
        <v>1.02</v>
      </c>
      <c r="V421" s="9">
        <v>1.17</v>
      </c>
      <c r="W421" s="9">
        <v>1.32</v>
      </c>
      <c r="X421" s="116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138</v>
      </c>
    </row>
    <row r="422" spans="1:45">
      <c r="A422" s="34"/>
      <c r="B422" s="18">
        <v>1</v>
      </c>
      <c r="C422" s="7">
        <v>6</v>
      </c>
      <c r="D422" s="9">
        <v>1.24</v>
      </c>
      <c r="E422" s="9">
        <v>1.7717649034512568</v>
      </c>
      <c r="F422" s="9">
        <v>1.46</v>
      </c>
      <c r="G422" s="9">
        <v>1.3</v>
      </c>
      <c r="H422" s="9">
        <v>1.23</v>
      </c>
      <c r="I422" s="9">
        <v>1.28</v>
      </c>
      <c r="J422" s="9">
        <v>1.29</v>
      </c>
      <c r="K422" s="9">
        <v>0.85</v>
      </c>
      <c r="L422" s="9">
        <v>1</v>
      </c>
      <c r="M422" s="109">
        <v>0.18</v>
      </c>
      <c r="N422" s="9">
        <v>1.33</v>
      </c>
      <c r="O422" s="9">
        <v>1.29</v>
      </c>
      <c r="P422" s="109">
        <v>0.28000000000000003</v>
      </c>
      <c r="Q422" s="9">
        <v>1.5</v>
      </c>
      <c r="R422" s="109" t="s">
        <v>101</v>
      </c>
      <c r="S422" s="9">
        <v>1.21</v>
      </c>
      <c r="T422" s="110">
        <v>0.71</v>
      </c>
      <c r="U422" s="9">
        <v>1.05</v>
      </c>
      <c r="V422" s="9">
        <v>1.1200000000000001</v>
      </c>
      <c r="W422" s="9">
        <v>1.31</v>
      </c>
      <c r="X422" s="116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3"/>
    </row>
    <row r="423" spans="1:45">
      <c r="A423" s="34"/>
      <c r="B423" s="19" t="s">
        <v>274</v>
      </c>
      <c r="C423" s="11"/>
      <c r="D423" s="23">
        <v>1.2050000000000001</v>
      </c>
      <c r="E423" s="23">
        <v>1.7459492077524879</v>
      </c>
      <c r="F423" s="23">
        <v>1.4416666666666664</v>
      </c>
      <c r="G423" s="23">
        <v>1.2649999999999999</v>
      </c>
      <c r="H423" s="23">
        <v>1.24</v>
      </c>
      <c r="I423" s="23">
        <v>1.3</v>
      </c>
      <c r="J423" s="23">
        <v>1.2866666666666666</v>
      </c>
      <c r="K423" s="23">
        <v>0.88166666666666649</v>
      </c>
      <c r="L423" s="23">
        <v>0.96666666666666679</v>
      </c>
      <c r="M423" s="23">
        <v>0.15833333333333333</v>
      </c>
      <c r="N423" s="23">
        <v>1.3766666666666667</v>
      </c>
      <c r="O423" s="23">
        <v>1.2166666666666666</v>
      </c>
      <c r="P423" s="23">
        <v>0.2533333333333333</v>
      </c>
      <c r="Q423" s="23">
        <v>1.4666666666666668</v>
      </c>
      <c r="R423" s="23">
        <v>0.7</v>
      </c>
      <c r="S423" s="23">
        <v>1.2083333333333333</v>
      </c>
      <c r="T423" s="23">
        <v>1.0016666666666667</v>
      </c>
      <c r="U423" s="23">
        <v>1.0433333333333334</v>
      </c>
      <c r="V423" s="23">
        <v>1.17</v>
      </c>
      <c r="W423" s="23">
        <v>1.3466666666666667</v>
      </c>
      <c r="X423" s="116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3"/>
    </row>
    <row r="424" spans="1:45">
      <c r="A424" s="34"/>
      <c r="B424" s="2" t="s">
        <v>275</v>
      </c>
      <c r="C424" s="32"/>
      <c r="D424" s="10">
        <v>1.2050000000000001</v>
      </c>
      <c r="E424" s="10">
        <v>1.7525128490165751</v>
      </c>
      <c r="F424" s="10">
        <v>1.4449999999999998</v>
      </c>
      <c r="G424" s="10">
        <v>1.26</v>
      </c>
      <c r="H424" s="10">
        <v>1.2450000000000001</v>
      </c>
      <c r="I424" s="10">
        <v>1.2949999999999999</v>
      </c>
      <c r="J424" s="10">
        <v>1.2949999999999999</v>
      </c>
      <c r="K424" s="10">
        <v>0.88</v>
      </c>
      <c r="L424" s="10">
        <v>1</v>
      </c>
      <c r="M424" s="10">
        <v>0.16</v>
      </c>
      <c r="N424" s="10">
        <v>1.37</v>
      </c>
      <c r="O424" s="10">
        <v>1.21</v>
      </c>
      <c r="P424" s="10">
        <v>0.26500000000000001</v>
      </c>
      <c r="Q424" s="10">
        <v>1.5</v>
      </c>
      <c r="R424" s="10">
        <v>0.7</v>
      </c>
      <c r="S424" s="10">
        <v>1.2149999999999999</v>
      </c>
      <c r="T424" s="10">
        <v>1.04</v>
      </c>
      <c r="U424" s="10">
        <v>1.0350000000000001</v>
      </c>
      <c r="V424" s="10">
        <v>1.165</v>
      </c>
      <c r="W424" s="10">
        <v>1.33</v>
      </c>
      <c r="X424" s="116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3"/>
    </row>
    <row r="425" spans="1:45">
      <c r="A425" s="34"/>
      <c r="B425" s="2" t="s">
        <v>276</v>
      </c>
      <c r="C425" s="32"/>
      <c r="D425" s="24">
        <v>5.3572380943915546E-2</v>
      </c>
      <c r="E425" s="24">
        <v>2.3965194287752862E-2</v>
      </c>
      <c r="F425" s="24">
        <v>4.1190613817551562E-2</v>
      </c>
      <c r="G425" s="24">
        <v>4.8887626246321314E-2</v>
      </c>
      <c r="H425" s="24">
        <v>1.7888543819998333E-2</v>
      </c>
      <c r="I425" s="24">
        <v>1.6733200530681523E-2</v>
      </c>
      <c r="J425" s="24">
        <v>2.5819888974716133E-2</v>
      </c>
      <c r="K425" s="24">
        <v>4.7923550230201728E-2</v>
      </c>
      <c r="L425" s="24">
        <v>0.15055453054181497</v>
      </c>
      <c r="M425" s="24">
        <v>2.2286019533928933E-2</v>
      </c>
      <c r="N425" s="24">
        <v>5.1251016250086788E-2</v>
      </c>
      <c r="O425" s="24">
        <v>4.7609522856952378E-2</v>
      </c>
      <c r="P425" s="24">
        <v>7.2295689129205282E-2</v>
      </c>
      <c r="Q425" s="24">
        <v>0.1861898672502528</v>
      </c>
      <c r="R425" s="24">
        <v>0.14142135623730995</v>
      </c>
      <c r="S425" s="24">
        <v>3.3115957885386141E-2</v>
      </c>
      <c r="T425" s="24">
        <v>0.15458546719102287</v>
      </c>
      <c r="U425" s="24">
        <v>2.8751811537130457E-2</v>
      </c>
      <c r="V425" s="24">
        <v>3.999999999999998E-2</v>
      </c>
      <c r="W425" s="24">
        <v>4.3204937989385662E-2</v>
      </c>
      <c r="X425" s="116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3"/>
    </row>
    <row r="426" spans="1:45">
      <c r="A426" s="34"/>
      <c r="B426" s="2" t="s">
        <v>88</v>
      </c>
      <c r="C426" s="32"/>
      <c r="D426" s="12">
        <v>4.4458407422336553E-2</v>
      </c>
      <c r="E426" s="12">
        <v>1.37261692272266E-2</v>
      </c>
      <c r="F426" s="12">
        <v>2.8571524035295885E-2</v>
      </c>
      <c r="G426" s="12">
        <v>3.8646344858752027E-2</v>
      </c>
      <c r="H426" s="12">
        <v>1.4426245016127688E-2</v>
      </c>
      <c r="I426" s="12">
        <v>1.2871692715908864E-2</v>
      </c>
      <c r="J426" s="12">
        <v>2.0067271223872644E-2</v>
      </c>
      <c r="K426" s="12">
        <v>5.4355633531419742E-2</v>
      </c>
      <c r="L426" s="12">
        <v>0.15574606607773961</v>
      </c>
      <c r="M426" s="12">
        <v>0.14075380758270906</v>
      </c>
      <c r="N426" s="12">
        <v>3.7228341101757954E-2</v>
      </c>
      <c r="O426" s="12">
        <v>3.9131114676947167E-2</v>
      </c>
      <c r="P426" s="12">
        <v>0.28537772024686298</v>
      </c>
      <c r="Q426" s="12">
        <v>0.12694763676153598</v>
      </c>
      <c r="R426" s="12">
        <v>0.2020305089104428</v>
      </c>
      <c r="S426" s="12">
        <v>2.7406309974112669E-2</v>
      </c>
      <c r="T426" s="12">
        <v>0.15432825343529738</v>
      </c>
      <c r="U426" s="12">
        <v>2.7557646840700115E-2</v>
      </c>
      <c r="V426" s="12">
        <v>3.4188034188034171E-2</v>
      </c>
      <c r="W426" s="12">
        <v>3.2082874744593315E-2</v>
      </c>
      <c r="X426" s="116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3"/>
    </row>
    <row r="427" spans="1:45">
      <c r="A427" s="34"/>
      <c r="B427" s="2" t="s">
        <v>277</v>
      </c>
      <c r="C427" s="32"/>
      <c r="D427" s="12">
        <v>-1.3834619998056907E-2</v>
      </c>
      <c r="E427" s="12">
        <v>0.42887523977371234</v>
      </c>
      <c r="F427" s="12">
        <v>0.17985207980868689</v>
      </c>
      <c r="G427" s="12">
        <v>3.5269050375483557E-2</v>
      </c>
      <c r="H427" s="12">
        <v>1.4809187719841743E-2</v>
      </c>
      <c r="I427" s="12">
        <v>6.3912858093382541E-2</v>
      </c>
      <c r="J427" s="12">
        <v>5.3000931343706759E-2</v>
      </c>
      <c r="K427" s="12">
        <v>-0.27844884367769329</v>
      </c>
      <c r="L427" s="12">
        <v>-0.20888531064851035</v>
      </c>
      <c r="M427" s="12">
        <v>-0.87042086984760081</v>
      </c>
      <c r="N427" s="12">
        <v>0.12665643690401795</v>
      </c>
      <c r="O427" s="12">
        <v>-4.2866840920908755E-3</v>
      </c>
      <c r="P427" s="12">
        <v>-0.79267339175616136</v>
      </c>
      <c r="Q427" s="12">
        <v>0.20031194246432915</v>
      </c>
      <c r="R427" s="12">
        <v>-0.42712384564202488</v>
      </c>
      <c r="S427" s="12">
        <v>-1.1106638310638184E-2</v>
      </c>
      <c r="T427" s="12">
        <v>-0.1802415029306117</v>
      </c>
      <c r="U427" s="12">
        <v>-0.14614173183787504</v>
      </c>
      <c r="V427" s="12">
        <v>-4.247842771595578E-2</v>
      </c>
      <c r="W427" s="12">
        <v>0.10210460171724756</v>
      </c>
      <c r="X427" s="116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3"/>
    </row>
    <row r="428" spans="1:45">
      <c r="A428" s="34"/>
      <c r="B428" s="56" t="s">
        <v>278</v>
      </c>
      <c r="C428" s="57"/>
      <c r="D428" s="55">
        <v>0.03</v>
      </c>
      <c r="E428" s="55">
        <v>2.27</v>
      </c>
      <c r="F428" s="55">
        <v>0.98</v>
      </c>
      <c r="G428" s="55">
        <v>0.22</v>
      </c>
      <c r="H428" s="55">
        <v>0.12</v>
      </c>
      <c r="I428" s="55">
        <v>0.37</v>
      </c>
      <c r="J428" s="55">
        <v>0.32</v>
      </c>
      <c r="K428" s="55">
        <v>1.41</v>
      </c>
      <c r="L428" s="55">
        <v>1.05</v>
      </c>
      <c r="M428" s="55">
        <v>4.49</v>
      </c>
      <c r="N428" s="55">
        <v>0.7</v>
      </c>
      <c r="O428" s="55">
        <v>0.02</v>
      </c>
      <c r="P428" s="55">
        <v>4.08</v>
      </c>
      <c r="Q428" s="55">
        <v>1.39</v>
      </c>
      <c r="R428" s="55">
        <v>2.1800000000000002</v>
      </c>
      <c r="S428" s="55">
        <v>0.02</v>
      </c>
      <c r="T428" s="55">
        <v>0.65</v>
      </c>
      <c r="U428" s="55">
        <v>0.72</v>
      </c>
      <c r="V428" s="55">
        <v>0.18</v>
      </c>
      <c r="W428" s="55">
        <v>0.56999999999999995</v>
      </c>
      <c r="X428" s="116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3"/>
    </row>
    <row r="429" spans="1:45">
      <c r="B429" s="35"/>
      <c r="C429" s="19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AS429" s="73"/>
    </row>
    <row r="430" spans="1:45" ht="15">
      <c r="B430" s="38" t="s">
        <v>609</v>
      </c>
      <c r="AS430" s="31" t="s">
        <v>67</v>
      </c>
    </row>
    <row r="431" spans="1:45" ht="15">
      <c r="A431" s="27" t="s">
        <v>53</v>
      </c>
      <c r="B431" s="17" t="s">
        <v>126</v>
      </c>
      <c r="C431" s="14" t="s">
        <v>127</v>
      </c>
      <c r="D431" s="15" t="s">
        <v>232</v>
      </c>
      <c r="E431" s="16" t="s">
        <v>232</v>
      </c>
      <c r="F431" s="16" t="s">
        <v>232</v>
      </c>
      <c r="G431" s="16" t="s">
        <v>232</v>
      </c>
      <c r="H431" s="16" t="s">
        <v>232</v>
      </c>
      <c r="I431" s="16" t="s">
        <v>232</v>
      </c>
      <c r="J431" s="16" t="s">
        <v>232</v>
      </c>
      <c r="K431" s="16" t="s">
        <v>232</v>
      </c>
      <c r="L431" s="16" t="s">
        <v>232</v>
      </c>
      <c r="M431" s="16" t="s">
        <v>232</v>
      </c>
      <c r="N431" s="16" t="s">
        <v>232</v>
      </c>
      <c r="O431" s="16" t="s">
        <v>232</v>
      </c>
      <c r="P431" s="16" t="s">
        <v>232</v>
      </c>
      <c r="Q431" s="16" t="s">
        <v>232</v>
      </c>
      <c r="R431" s="16" t="s">
        <v>232</v>
      </c>
      <c r="S431" s="16" t="s">
        <v>232</v>
      </c>
      <c r="T431" s="16" t="s">
        <v>232</v>
      </c>
      <c r="U431" s="16" t="s">
        <v>232</v>
      </c>
      <c r="V431" s="16" t="s">
        <v>232</v>
      </c>
      <c r="W431" s="16" t="s">
        <v>232</v>
      </c>
      <c r="X431" s="16" t="s">
        <v>232</v>
      </c>
      <c r="Y431" s="16" t="s">
        <v>232</v>
      </c>
      <c r="Z431" s="16" t="s">
        <v>232</v>
      </c>
      <c r="AA431" s="16" t="s">
        <v>232</v>
      </c>
      <c r="AB431" s="116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1</v>
      </c>
    </row>
    <row r="432" spans="1:45">
      <c r="A432" s="34"/>
      <c r="B432" s="18" t="s">
        <v>233</v>
      </c>
      <c r="C432" s="7" t="s">
        <v>233</v>
      </c>
      <c r="D432" s="114" t="s">
        <v>235</v>
      </c>
      <c r="E432" s="115" t="s">
        <v>281</v>
      </c>
      <c r="F432" s="115" t="s">
        <v>237</v>
      </c>
      <c r="G432" s="115" t="s">
        <v>239</v>
      </c>
      <c r="H432" s="115" t="s">
        <v>240</v>
      </c>
      <c r="I432" s="115" t="s">
        <v>243</v>
      </c>
      <c r="J432" s="115" t="s">
        <v>244</v>
      </c>
      <c r="K432" s="115" t="s">
        <v>245</v>
      </c>
      <c r="L432" s="115" t="s">
        <v>248</v>
      </c>
      <c r="M432" s="115" t="s">
        <v>249</v>
      </c>
      <c r="N432" s="115" t="s">
        <v>250</v>
      </c>
      <c r="O432" s="115" t="s">
        <v>251</v>
      </c>
      <c r="P432" s="115" t="s">
        <v>252</v>
      </c>
      <c r="Q432" s="115" t="s">
        <v>254</v>
      </c>
      <c r="R432" s="115" t="s">
        <v>255</v>
      </c>
      <c r="S432" s="115" t="s">
        <v>256</v>
      </c>
      <c r="T432" s="115" t="s">
        <v>257</v>
      </c>
      <c r="U432" s="115" t="s">
        <v>258</v>
      </c>
      <c r="V432" s="115" t="s">
        <v>260</v>
      </c>
      <c r="W432" s="115" t="s">
        <v>261</v>
      </c>
      <c r="X432" s="115" t="s">
        <v>262</v>
      </c>
      <c r="Y432" s="115" t="s">
        <v>282</v>
      </c>
      <c r="Z432" s="115" t="s">
        <v>263</v>
      </c>
      <c r="AA432" s="115" t="s">
        <v>264</v>
      </c>
      <c r="AB432" s="116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1" t="s">
        <v>3</v>
      </c>
    </row>
    <row r="433" spans="1:45">
      <c r="A433" s="34"/>
      <c r="B433" s="18"/>
      <c r="C433" s="7"/>
      <c r="D433" s="8" t="s">
        <v>305</v>
      </c>
      <c r="E433" s="9" t="s">
        <v>305</v>
      </c>
      <c r="F433" s="9" t="s">
        <v>305</v>
      </c>
      <c r="G433" s="9" t="s">
        <v>305</v>
      </c>
      <c r="H433" s="9" t="s">
        <v>305</v>
      </c>
      <c r="I433" s="9" t="s">
        <v>305</v>
      </c>
      <c r="J433" s="9" t="s">
        <v>307</v>
      </c>
      <c r="K433" s="9" t="s">
        <v>306</v>
      </c>
      <c r="L433" s="9" t="s">
        <v>305</v>
      </c>
      <c r="M433" s="9" t="s">
        <v>307</v>
      </c>
      <c r="N433" s="9" t="s">
        <v>306</v>
      </c>
      <c r="O433" s="9" t="s">
        <v>307</v>
      </c>
      <c r="P433" s="9" t="s">
        <v>307</v>
      </c>
      <c r="Q433" s="9" t="s">
        <v>305</v>
      </c>
      <c r="R433" s="9" t="s">
        <v>307</v>
      </c>
      <c r="S433" s="9" t="s">
        <v>305</v>
      </c>
      <c r="T433" s="9" t="s">
        <v>307</v>
      </c>
      <c r="U433" s="9" t="s">
        <v>306</v>
      </c>
      <c r="V433" s="9" t="s">
        <v>305</v>
      </c>
      <c r="W433" s="9" t="s">
        <v>305</v>
      </c>
      <c r="X433" s="9" t="s">
        <v>306</v>
      </c>
      <c r="Y433" s="9" t="s">
        <v>305</v>
      </c>
      <c r="Z433" s="9" t="s">
        <v>305</v>
      </c>
      <c r="AA433" s="9" t="s">
        <v>305</v>
      </c>
      <c r="AB433" s="116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1">
        <v>3</v>
      </c>
    </row>
    <row r="434" spans="1:45">
      <c r="A434" s="34"/>
      <c r="B434" s="18"/>
      <c r="C434" s="7"/>
      <c r="D434" s="28" t="s">
        <v>308</v>
      </c>
      <c r="E434" s="28" t="s">
        <v>273</v>
      </c>
      <c r="F434" s="28" t="s">
        <v>309</v>
      </c>
      <c r="G434" s="28" t="s">
        <v>310</v>
      </c>
      <c r="H434" s="28" t="s">
        <v>310</v>
      </c>
      <c r="I434" s="28" t="s">
        <v>309</v>
      </c>
      <c r="J434" s="28" t="s">
        <v>311</v>
      </c>
      <c r="K434" s="28" t="s">
        <v>310</v>
      </c>
      <c r="L434" s="28" t="s">
        <v>309</v>
      </c>
      <c r="M434" s="28" t="s">
        <v>309</v>
      </c>
      <c r="N434" s="28" t="s">
        <v>310</v>
      </c>
      <c r="O434" s="28" t="s">
        <v>313</v>
      </c>
      <c r="P434" s="28" t="s">
        <v>310</v>
      </c>
      <c r="Q434" s="28" t="s">
        <v>131</v>
      </c>
      <c r="R434" s="28" t="s">
        <v>310</v>
      </c>
      <c r="S434" s="28" t="s">
        <v>308</v>
      </c>
      <c r="T434" s="28" t="s">
        <v>310</v>
      </c>
      <c r="U434" s="28" t="s">
        <v>272</v>
      </c>
      <c r="V434" s="28" t="s">
        <v>310</v>
      </c>
      <c r="W434" s="28" t="s">
        <v>310</v>
      </c>
      <c r="X434" s="28" t="s">
        <v>308</v>
      </c>
      <c r="Y434" s="28" t="s">
        <v>308</v>
      </c>
      <c r="Z434" s="28" t="s">
        <v>309</v>
      </c>
      <c r="AA434" s="28" t="s">
        <v>310</v>
      </c>
      <c r="AB434" s="116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3</v>
      </c>
    </row>
    <row r="435" spans="1:45">
      <c r="A435" s="34"/>
      <c r="B435" s="17">
        <v>1</v>
      </c>
      <c r="C435" s="13">
        <v>1</v>
      </c>
      <c r="D435" s="184">
        <v>0.01</v>
      </c>
      <c r="E435" s="184">
        <v>3.4143671506317801E-2</v>
      </c>
      <c r="F435" s="185">
        <v>0.03</v>
      </c>
      <c r="G435" s="183" t="s">
        <v>122</v>
      </c>
      <c r="H435" s="185">
        <v>0.02</v>
      </c>
      <c r="I435" s="183">
        <v>0.17</v>
      </c>
      <c r="J435" s="232" t="s">
        <v>118</v>
      </c>
      <c r="K435" s="184">
        <v>0.02</v>
      </c>
      <c r="L435" s="184">
        <v>0.01</v>
      </c>
      <c r="M435" s="183" t="s">
        <v>120</v>
      </c>
      <c r="N435" s="184">
        <v>0.02</v>
      </c>
      <c r="O435" s="205">
        <v>2</v>
      </c>
      <c r="P435" s="183" t="s">
        <v>119</v>
      </c>
      <c r="Q435" s="183" t="s">
        <v>320</v>
      </c>
      <c r="R435" s="183" t="s">
        <v>118</v>
      </c>
      <c r="S435" s="183">
        <v>4.2999999999999997E-2</v>
      </c>
      <c r="T435" s="183" t="s">
        <v>118</v>
      </c>
      <c r="U435" s="184">
        <v>0.02</v>
      </c>
      <c r="V435" s="184">
        <v>0.03</v>
      </c>
      <c r="W435" s="184">
        <v>0.01</v>
      </c>
      <c r="X435" s="183" t="s">
        <v>121</v>
      </c>
      <c r="Y435" s="184">
        <v>0.02</v>
      </c>
      <c r="Z435" s="183" t="s">
        <v>122</v>
      </c>
      <c r="AA435" s="184">
        <v>1.4E-2</v>
      </c>
      <c r="AB435" s="186"/>
      <c r="AC435" s="187"/>
      <c r="AD435" s="187"/>
      <c r="AE435" s="187"/>
      <c r="AF435" s="187"/>
      <c r="AG435" s="187"/>
      <c r="AH435" s="187"/>
      <c r="AI435" s="187"/>
      <c r="AJ435" s="187"/>
      <c r="AK435" s="187"/>
      <c r="AL435" s="187"/>
      <c r="AM435" s="187"/>
      <c r="AN435" s="187"/>
      <c r="AO435" s="187"/>
      <c r="AP435" s="187"/>
      <c r="AQ435" s="187"/>
      <c r="AR435" s="187"/>
      <c r="AS435" s="188">
        <v>1</v>
      </c>
    </row>
    <row r="436" spans="1:45">
      <c r="A436" s="34"/>
      <c r="B436" s="18">
        <v>1</v>
      </c>
      <c r="C436" s="7">
        <v>2</v>
      </c>
      <c r="D436" s="191">
        <v>0.01</v>
      </c>
      <c r="E436" s="191">
        <v>3.533051640804865E-2</v>
      </c>
      <c r="F436" s="192">
        <v>0.03</v>
      </c>
      <c r="G436" s="190" t="s">
        <v>122</v>
      </c>
      <c r="H436" s="192">
        <v>0.02</v>
      </c>
      <c r="I436" s="190">
        <v>0.12</v>
      </c>
      <c r="J436" s="195" t="s">
        <v>118</v>
      </c>
      <c r="K436" s="191">
        <v>0.03</v>
      </c>
      <c r="L436" s="191">
        <v>0.02</v>
      </c>
      <c r="M436" s="190" t="s">
        <v>120</v>
      </c>
      <c r="N436" s="191">
        <v>0.02</v>
      </c>
      <c r="O436" s="190">
        <v>1</v>
      </c>
      <c r="P436" s="190" t="s">
        <v>119</v>
      </c>
      <c r="Q436" s="190" t="s">
        <v>320</v>
      </c>
      <c r="R436" s="190" t="s">
        <v>118</v>
      </c>
      <c r="S436" s="190">
        <v>0.9</v>
      </c>
      <c r="T436" s="190" t="s">
        <v>118</v>
      </c>
      <c r="U436" s="191">
        <v>0.03</v>
      </c>
      <c r="V436" s="191">
        <v>0.03</v>
      </c>
      <c r="W436" s="191">
        <v>0.02</v>
      </c>
      <c r="X436" s="190" t="s">
        <v>121</v>
      </c>
      <c r="Y436" s="191">
        <v>0.02</v>
      </c>
      <c r="Z436" s="191">
        <v>0.01</v>
      </c>
      <c r="AA436" s="191">
        <v>1.4E-2</v>
      </c>
      <c r="AB436" s="186"/>
      <c r="AC436" s="187"/>
      <c r="AD436" s="187"/>
      <c r="AE436" s="187"/>
      <c r="AF436" s="187"/>
      <c r="AG436" s="187"/>
      <c r="AH436" s="187"/>
      <c r="AI436" s="187"/>
      <c r="AJ436" s="187"/>
      <c r="AK436" s="187"/>
      <c r="AL436" s="187"/>
      <c r="AM436" s="187"/>
      <c r="AN436" s="187"/>
      <c r="AO436" s="187"/>
      <c r="AP436" s="187"/>
      <c r="AQ436" s="187"/>
      <c r="AR436" s="187"/>
      <c r="AS436" s="188">
        <v>3</v>
      </c>
    </row>
    <row r="437" spans="1:45">
      <c r="A437" s="34"/>
      <c r="B437" s="18">
        <v>1</v>
      </c>
      <c r="C437" s="7">
        <v>3</v>
      </c>
      <c r="D437" s="191">
        <v>0.01</v>
      </c>
      <c r="E437" s="191">
        <v>2.7300304868188449E-2</v>
      </c>
      <c r="F437" s="192">
        <v>0.03</v>
      </c>
      <c r="G437" s="190" t="s">
        <v>122</v>
      </c>
      <c r="H437" s="192">
        <v>0.02</v>
      </c>
      <c r="I437" s="190">
        <v>0.12</v>
      </c>
      <c r="J437" s="195" t="s">
        <v>118</v>
      </c>
      <c r="K437" s="192">
        <v>0.01</v>
      </c>
      <c r="L437" s="195" t="s">
        <v>122</v>
      </c>
      <c r="M437" s="195" t="s">
        <v>120</v>
      </c>
      <c r="N437" s="24">
        <v>0.02</v>
      </c>
      <c r="O437" s="195">
        <v>1</v>
      </c>
      <c r="P437" s="195" t="s">
        <v>119</v>
      </c>
      <c r="Q437" s="195" t="s">
        <v>320</v>
      </c>
      <c r="R437" s="195" t="s">
        <v>118</v>
      </c>
      <c r="S437" s="195">
        <v>0.751</v>
      </c>
      <c r="T437" s="195" t="s">
        <v>118</v>
      </c>
      <c r="U437" s="24">
        <v>0.03</v>
      </c>
      <c r="V437" s="24">
        <v>0.03</v>
      </c>
      <c r="W437" s="24">
        <v>0.04</v>
      </c>
      <c r="X437" s="195" t="s">
        <v>121</v>
      </c>
      <c r="Y437" s="24">
        <v>0.02</v>
      </c>
      <c r="Z437" s="24">
        <v>0.01</v>
      </c>
      <c r="AA437" s="24">
        <v>0.02</v>
      </c>
      <c r="AB437" s="186"/>
      <c r="AC437" s="187"/>
      <c r="AD437" s="187"/>
      <c r="AE437" s="187"/>
      <c r="AF437" s="187"/>
      <c r="AG437" s="187"/>
      <c r="AH437" s="187"/>
      <c r="AI437" s="187"/>
      <c r="AJ437" s="187"/>
      <c r="AK437" s="187"/>
      <c r="AL437" s="187"/>
      <c r="AM437" s="187"/>
      <c r="AN437" s="187"/>
      <c r="AO437" s="187"/>
      <c r="AP437" s="187"/>
      <c r="AQ437" s="187"/>
      <c r="AR437" s="187"/>
      <c r="AS437" s="188">
        <v>16</v>
      </c>
    </row>
    <row r="438" spans="1:45">
      <c r="A438" s="34"/>
      <c r="B438" s="18">
        <v>1</v>
      </c>
      <c r="C438" s="7">
        <v>4</v>
      </c>
      <c r="D438" s="191">
        <v>0.01</v>
      </c>
      <c r="E438" s="191">
        <v>1.8814057933057547E-2</v>
      </c>
      <c r="F438" s="192">
        <v>0.01</v>
      </c>
      <c r="G438" s="190" t="s">
        <v>122</v>
      </c>
      <c r="H438" s="192">
        <v>0.01</v>
      </c>
      <c r="I438" s="190">
        <v>0.09</v>
      </c>
      <c r="J438" s="195" t="s">
        <v>118</v>
      </c>
      <c r="K438" s="192">
        <v>0.03</v>
      </c>
      <c r="L438" s="24">
        <v>0.01</v>
      </c>
      <c r="M438" s="195" t="s">
        <v>120</v>
      </c>
      <c r="N438" s="24">
        <v>0.02</v>
      </c>
      <c r="O438" s="195">
        <v>1</v>
      </c>
      <c r="P438" s="195" t="s">
        <v>119</v>
      </c>
      <c r="Q438" s="195" t="s">
        <v>320</v>
      </c>
      <c r="R438" s="195" t="s">
        <v>118</v>
      </c>
      <c r="S438" s="195">
        <v>0.58199999999999996</v>
      </c>
      <c r="T438" s="195" t="s">
        <v>118</v>
      </c>
      <c r="U438" s="24">
        <v>0.02</v>
      </c>
      <c r="V438" s="24">
        <v>0.03</v>
      </c>
      <c r="W438" s="194">
        <v>0.05</v>
      </c>
      <c r="X438" s="195" t="s">
        <v>121</v>
      </c>
      <c r="Y438" s="24">
        <v>0.02</v>
      </c>
      <c r="Z438" s="195" t="s">
        <v>122</v>
      </c>
      <c r="AA438" s="24">
        <v>1.0999999999999999E-2</v>
      </c>
      <c r="AB438" s="186"/>
      <c r="AC438" s="187"/>
      <c r="AD438" s="187"/>
      <c r="AE438" s="187"/>
      <c r="AF438" s="187"/>
      <c r="AG438" s="187"/>
      <c r="AH438" s="187"/>
      <c r="AI438" s="187"/>
      <c r="AJ438" s="187"/>
      <c r="AK438" s="187"/>
      <c r="AL438" s="187"/>
      <c r="AM438" s="187"/>
      <c r="AN438" s="187"/>
      <c r="AO438" s="187"/>
      <c r="AP438" s="187"/>
      <c r="AQ438" s="187"/>
      <c r="AR438" s="187"/>
      <c r="AS438" s="188" t="s">
        <v>163</v>
      </c>
    </row>
    <row r="439" spans="1:45">
      <c r="A439" s="34"/>
      <c r="B439" s="18">
        <v>1</v>
      </c>
      <c r="C439" s="7">
        <v>5</v>
      </c>
      <c r="D439" s="191">
        <v>0.02</v>
      </c>
      <c r="E439" s="191">
        <v>2.8782131172138445E-2</v>
      </c>
      <c r="F439" s="191">
        <v>0.02</v>
      </c>
      <c r="G439" s="190" t="s">
        <v>122</v>
      </c>
      <c r="H439" s="191">
        <v>0.02</v>
      </c>
      <c r="I439" s="190">
        <v>0.09</v>
      </c>
      <c r="J439" s="190" t="s">
        <v>118</v>
      </c>
      <c r="K439" s="190" t="s">
        <v>122</v>
      </c>
      <c r="L439" s="190" t="s">
        <v>122</v>
      </c>
      <c r="M439" s="190" t="s">
        <v>120</v>
      </c>
      <c r="N439" s="191">
        <v>0.01</v>
      </c>
      <c r="O439" s="190">
        <v>1</v>
      </c>
      <c r="P439" s="190" t="s">
        <v>119</v>
      </c>
      <c r="Q439" s="190" t="s">
        <v>320</v>
      </c>
      <c r="R439" s="190" t="s">
        <v>118</v>
      </c>
      <c r="S439" s="190">
        <v>0.48599999999999999</v>
      </c>
      <c r="T439" s="190" t="s">
        <v>118</v>
      </c>
      <c r="U439" s="191">
        <v>0.03</v>
      </c>
      <c r="V439" s="191">
        <v>0.02</v>
      </c>
      <c r="W439" s="191">
        <v>0.03</v>
      </c>
      <c r="X439" s="190" t="s">
        <v>121</v>
      </c>
      <c r="Y439" s="191">
        <v>0.02</v>
      </c>
      <c r="Z439" s="190" t="s">
        <v>122</v>
      </c>
      <c r="AA439" s="191">
        <v>1.4E-2</v>
      </c>
      <c r="AB439" s="186"/>
      <c r="AC439" s="187"/>
      <c r="AD439" s="187"/>
      <c r="AE439" s="187"/>
      <c r="AF439" s="187"/>
      <c r="AG439" s="187"/>
      <c r="AH439" s="187"/>
      <c r="AI439" s="187"/>
      <c r="AJ439" s="187"/>
      <c r="AK439" s="187"/>
      <c r="AL439" s="187"/>
      <c r="AM439" s="187"/>
      <c r="AN439" s="187"/>
      <c r="AO439" s="187"/>
      <c r="AP439" s="187"/>
      <c r="AQ439" s="187"/>
      <c r="AR439" s="187"/>
      <c r="AS439" s="188">
        <v>139</v>
      </c>
    </row>
    <row r="440" spans="1:45">
      <c r="A440" s="34"/>
      <c r="B440" s="18">
        <v>1</v>
      </c>
      <c r="C440" s="7">
        <v>6</v>
      </c>
      <c r="D440" s="191">
        <v>0.01</v>
      </c>
      <c r="E440" s="191">
        <v>2.2605894768178654E-2</v>
      </c>
      <c r="F440" s="191">
        <v>0.03</v>
      </c>
      <c r="G440" s="190" t="s">
        <v>122</v>
      </c>
      <c r="H440" s="191">
        <v>0.02</v>
      </c>
      <c r="I440" s="190">
        <v>0.09</v>
      </c>
      <c r="J440" s="190" t="s">
        <v>118</v>
      </c>
      <c r="K440" s="191">
        <v>0.02</v>
      </c>
      <c r="L440" s="191">
        <v>0.02</v>
      </c>
      <c r="M440" s="190" t="s">
        <v>120</v>
      </c>
      <c r="N440" s="191">
        <v>0.02</v>
      </c>
      <c r="O440" s="190">
        <v>1</v>
      </c>
      <c r="P440" s="190" t="s">
        <v>119</v>
      </c>
      <c r="Q440" s="190" t="s">
        <v>320</v>
      </c>
      <c r="R440" s="190" t="s">
        <v>118</v>
      </c>
      <c r="S440" s="190">
        <v>0.41399999999999998</v>
      </c>
      <c r="T440" s="190" t="s">
        <v>118</v>
      </c>
      <c r="U440" s="191">
        <v>0.02</v>
      </c>
      <c r="V440" s="191">
        <v>0.02</v>
      </c>
      <c r="W440" s="191">
        <v>0.04</v>
      </c>
      <c r="X440" s="190" t="s">
        <v>121</v>
      </c>
      <c r="Y440" s="191">
        <v>0.02</v>
      </c>
      <c r="Z440" s="191">
        <v>0.01</v>
      </c>
      <c r="AA440" s="191">
        <v>1.9000000000000003E-2</v>
      </c>
      <c r="AB440" s="186"/>
      <c r="AC440" s="187"/>
      <c r="AD440" s="187"/>
      <c r="AE440" s="187"/>
      <c r="AF440" s="187"/>
      <c r="AG440" s="187"/>
      <c r="AH440" s="187"/>
      <c r="AI440" s="187"/>
      <c r="AJ440" s="187"/>
      <c r="AK440" s="187"/>
      <c r="AL440" s="187"/>
      <c r="AM440" s="187"/>
      <c r="AN440" s="187"/>
      <c r="AO440" s="187"/>
      <c r="AP440" s="187"/>
      <c r="AQ440" s="187"/>
      <c r="AR440" s="187"/>
      <c r="AS440" s="74"/>
    </row>
    <row r="441" spans="1:45">
      <c r="A441" s="34"/>
      <c r="B441" s="19" t="s">
        <v>274</v>
      </c>
      <c r="C441" s="11"/>
      <c r="D441" s="196">
        <v>1.1666666666666665E-2</v>
      </c>
      <c r="E441" s="196">
        <v>2.7829429442654919E-2</v>
      </c>
      <c r="F441" s="196">
        <v>2.4999999999999998E-2</v>
      </c>
      <c r="G441" s="196" t="s">
        <v>671</v>
      </c>
      <c r="H441" s="196">
        <v>1.8333333333333333E-2</v>
      </c>
      <c r="I441" s="196">
        <v>0.11333333333333333</v>
      </c>
      <c r="J441" s="196" t="s">
        <v>671</v>
      </c>
      <c r="K441" s="196">
        <v>2.1999999999999999E-2</v>
      </c>
      <c r="L441" s="196">
        <v>1.4999999999999999E-2</v>
      </c>
      <c r="M441" s="196" t="s">
        <v>671</v>
      </c>
      <c r="N441" s="196">
        <v>1.8333333333333333E-2</v>
      </c>
      <c r="O441" s="196">
        <v>1.1666666666666667</v>
      </c>
      <c r="P441" s="196" t="s">
        <v>671</v>
      </c>
      <c r="Q441" s="196" t="s">
        <v>671</v>
      </c>
      <c r="R441" s="196" t="s">
        <v>671</v>
      </c>
      <c r="S441" s="196">
        <v>0.52933333333333332</v>
      </c>
      <c r="T441" s="196" t="s">
        <v>671</v>
      </c>
      <c r="U441" s="196">
        <v>2.4999999999999998E-2</v>
      </c>
      <c r="V441" s="196">
        <v>2.6666666666666661E-2</v>
      </c>
      <c r="W441" s="196">
        <v>3.1666666666666669E-2</v>
      </c>
      <c r="X441" s="196" t="s">
        <v>671</v>
      </c>
      <c r="Y441" s="196">
        <v>0.02</v>
      </c>
      <c r="Z441" s="196">
        <v>0.01</v>
      </c>
      <c r="AA441" s="196">
        <v>1.5333333333333332E-2</v>
      </c>
      <c r="AB441" s="186"/>
      <c r="AC441" s="187"/>
      <c r="AD441" s="187"/>
      <c r="AE441" s="187"/>
      <c r="AF441" s="187"/>
      <c r="AG441" s="187"/>
      <c r="AH441" s="187"/>
      <c r="AI441" s="187"/>
      <c r="AJ441" s="187"/>
      <c r="AK441" s="187"/>
      <c r="AL441" s="187"/>
      <c r="AM441" s="187"/>
      <c r="AN441" s="187"/>
      <c r="AO441" s="187"/>
      <c r="AP441" s="187"/>
      <c r="AQ441" s="187"/>
      <c r="AR441" s="187"/>
      <c r="AS441" s="74"/>
    </row>
    <row r="442" spans="1:45">
      <c r="A442" s="34"/>
      <c r="B442" s="2" t="s">
        <v>275</v>
      </c>
      <c r="C442" s="32"/>
      <c r="D442" s="24">
        <v>0.01</v>
      </c>
      <c r="E442" s="24">
        <v>2.8041218020163447E-2</v>
      </c>
      <c r="F442" s="24">
        <v>0.03</v>
      </c>
      <c r="G442" s="24" t="s">
        <v>671</v>
      </c>
      <c r="H442" s="24">
        <v>0.02</v>
      </c>
      <c r="I442" s="24">
        <v>0.105</v>
      </c>
      <c r="J442" s="24" t="s">
        <v>671</v>
      </c>
      <c r="K442" s="24">
        <v>0.02</v>
      </c>
      <c r="L442" s="24">
        <v>1.4999999999999999E-2</v>
      </c>
      <c r="M442" s="24" t="s">
        <v>671</v>
      </c>
      <c r="N442" s="24">
        <v>0.02</v>
      </c>
      <c r="O442" s="24">
        <v>1</v>
      </c>
      <c r="P442" s="24" t="s">
        <v>671</v>
      </c>
      <c r="Q442" s="24" t="s">
        <v>671</v>
      </c>
      <c r="R442" s="24" t="s">
        <v>671</v>
      </c>
      <c r="S442" s="24">
        <v>0.53400000000000003</v>
      </c>
      <c r="T442" s="24" t="s">
        <v>671</v>
      </c>
      <c r="U442" s="24">
        <v>2.5000000000000001E-2</v>
      </c>
      <c r="V442" s="24">
        <v>0.03</v>
      </c>
      <c r="W442" s="24">
        <v>3.5000000000000003E-2</v>
      </c>
      <c r="X442" s="24" t="s">
        <v>671</v>
      </c>
      <c r="Y442" s="24">
        <v>0.02</v>
      </c>
      <c r="Z442" s="24">
        <v>0.01</v>
      </c>
      <c r="AA442" s="24">
        <v>1.4E-2</v>
      </c>
      <c r="AB442" s="186"/>
      <c r="AC442" s="187"/>
      <c r="AD442" s="187"/>
      <c r="AE442" s="187"/>
      <c r="AF442" s="187"/>
      <c r="AG442" s="187"/>
      <c r="AH442" s="187"/>
      <c r="AI442" s="187"/>
      <c r="AJ442" s="187"/>
      <c r="AK442" s="187"/>
      <c r="AL442" s="187"/>
      <c r="AM442" s="187"/>
      <c r="AN442" s="187"/>
      <c r="AO442" s="187"/>
      <c r="AP442" s="187"/>
      <c r="AQ442" s="187"/>
      <c r="AR442" s="187"/>
      <c r="AS442" s="74"/>
    </row>
    <row r="443" spans="1:45">
      <c r="A443" s="34"/>
      <c r="B443" s="2" t="s">
        <v>276</v>
      </c>
      <c r="C443" s="32"/>
      <c r="D443" s="24">
        <v>4.0824829046386367E-3</v>
      </c>
      <c r="E443" s="24">
        <v>6.4169433510529277E-3</v>
      </c>
      <c r="F443" s="24">
        <v>8.3666002653407616E-3</v>
      </c>
      <c r="G443" s="24" t="s">
        <v>671</v>
      </c>
      <c r="H443" s="24">
        <v>4.0824829046386306E-3</v>
      </c>
      <c r="I443" s="24">
        <v>3.1411250638372648E-2</v>
      </c>
      <c r="J443" s="24" t="s">
        <v>671</v>
      </c>
      <c r="K443" s="24">
        <v>8.3666002653407599E-3</v>
      </c>
      <c r="L443" s="24">
        <v>5.7735026918962588E-3</v>
      </c>
      <c r="M443" s="24" t="s">
        <v>671</v>
      </c>
      <c r="N443" s="24">
        <v>4.0824829046386306E-3</v>
      </c>
      <c r="O443" s="24">
        <v>0.40824829046386318</v>
      </c>
      <c r="P443" s="24" t="s">
        <v>671</v>
      </c>
      <c r="Q443" s="24" t="s">
        <v>671</v>
      </c>
      <c r="R443" s="24" t="s">
        <v>671</v>
      </c>
      <c r="S443" s="24">
        <v>0.29698597048794534</v>
      </c>
      <c r="T443" s="24" t="s">
        <v>671</v>
      </c>
      <c r="U443" s="24">
        <v>5.4772255750516604E-3</v>
      </c>
      <c r="V443" s="24">
        <v>5.1639777949432572E-3</v>
      </c>
      <c r="W443" s="24">
        <v>1.471960144387973E-2</v>
      </c>
      <c r="X443" s="24" t="s">
        <v>671</v>
      </c>
      <c r="Y443" s="24">
        <v>0</v>
      </c>
      <c r="Z443" s="24">
        <v>0</v>
      </c>
      <c r="AA443" s="24">
        <v>3.4448028487370176E-3</v>
      </c>
      <c r="AB443" s="186"/>
      <c r="AC443" s="187"/>
      <c r="AD443" s="187"/>
      <c r="AE443" s="187"/>
      <c r="AF443" s="187"/>
      <c r="AG443" s="187"/>
      <c r="AH443" s="187"/>
      <c r="AI443" s="187"/>
      <c r="AJ443" s="187"/>
      <c r="AK443" s="187"/>
      <c r="AL443" s="187"/>
      <c r="AM443" s="187"/>
      <c r="AN443" s="187"/>
      <c r="AO443" s="187"/>
      <c r="AP443" s="187"/>
      <c r="AQ443" s="187"/>
      <c r="AR443" s="187"/>
      <c r="AS443" s="74"/>
    </row>
    <row r="444" spans="1:45">
      <c r="A444" s="34"/>
      <c r="B444" s="2" t="s">
        <v>88</v>
      </c>
      <c r="C444" s="32"/>
      <c r="D444" s="12">
        <v>0.34992710611188316</v>
      </c>
      <c r="E444" s="12">
        <v>0.23058120412693425</v>
      </c>
      <c r="F444" s="12">
        <v>0.33466401061363049</v>
      </c>
      <c r="G444" s="12" t="s">
        <v>671</v>
      </c>
      <c r="H444" s="12">
        <v>0.22268088570756167</v>
      </c>
      <c r="I444" s="12">
        <v>0.27715809386799395</v>
      </c>
      <c r="J444" s="12" t="s">
        <v>671</v>
      </c>
      <c r="K444" s="12">
        <v>0.38030001206094366</v>
      </c>
      <c r="L444" s="12">
        <v>0.38490017945975058</v>
      </c>
      <c r="M444" s="12" t="s">
        <v>671</v>
      </c>
      <c r="N444" s="12">
        <v>0.22268088570756167</v>
      </c>
      <c r="O444" s="12">
        <v>0.34992710611188271</v>
      </c>
      <c r="P444" s="12" t="s">
        <v>671</v>
      </c>
      <c r="Q444" s="12" t="s">
        <v>671</v>
      </c>
      <c r="R444" s="12" t="s">
        <v>671</v>
      </c>
      <c r="S444" s="12">
        <v>0.56105661930972039</v>
      </c>
      <c r="T444" s="12" t="s">
        <v>671</v>
      </c>
      <c r="U444" s="12">
        <v>0.21908902300206642</v>
      </c>
      <c r="V444" s="12">
        <v>0.19364916731037218</v>
      </c>
      <c r="W444" s="12">
        <v>0.4648295192804125</v>
      </c>
      <c r="X444" s="12" t="s">
        <v>671</v>
      </c>
      <c r="Y444" s="12">
        <v>0</v>
      </c>
      <c r="Z444" s="12">
        <v>0</v>
      </c>
      <c r="AA444" s="12">
        <v>0.22466105535241421</v>
      </c>
      <c r="AB444" s="116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3"/>
    </row>
    <row r="445" spans="1:45">
      <c r="A445" s="34"/>
      <c r="B445" s="2" t="s">
        <v>277</v>
      </c>
      <c r="C445" s="32"/>
      <c r="D445" s="12" t="s">
        <v>671</v>
      </c>
      <c r="E445" s="12" t="s">
        <v>671</v>
      </c>
      <c r="F445" s="12" t="s">
        <v>671</v>
      </c>
      <c r="G445" s="12" t="s">
        <v>671</v>
      </c>
      <c r="H445" s="12" t="s">
        <v>671</v>
      </c>
      <c r="I445" s="12" t="s">
        <v>671</v>
      </c>
      <c r="J445" s="12" t="s">
        <v>671</v>
      </c>
      <c r="K445" s="12" t="s">
        <v>671</v>
      </c>
      <c r="L445" s="12" t="s">
        <v>671</v>
      </c>
      <c r="M445" s="12" t="s">
        <v>671</v>
      </c>
      <c r="N445" s="12" t="s">
        <v>671</v>
      </c>
      <c r="O445" s="12" t="s">
        <v>671</v>
      </c>
      <c r="P445" s="12" t="s">
        <v>671</v>
      </c>
      <c r="Q445" s="12" t="s">
        <v>671</v>
      </c>
      <c r="R445" s="12" t="s">
        <v>671</v>
      </c>
      <c r="S445" s="12" t="s">
        <v>671</v>
      </c>
      <c r="T445" s="12" t="s">
        <v>671</v>
      </c>
      <c r="U445" s="12" t="s">
        <v>671</v>
      </c>
      <c r="V445" s="12" t="s">
        <v>671</v>
      </c>
      <c r="W445" s="12" t="s">
        <v>671</v>
      </c>
      <c r="X445" s="12" t="s">
        <v>671</v>
      </c>
      <c r="Y445" s="12" t="s">
        <v>671</v>
      </c>
      <c r="Z445" s="12" t="s">
        <v>671</v>
      </c>
      <c r="AA445" s="12" t="s">
        <v>671</v>
      </c>
      <c r="AB445" s="116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4"/>
      <c r="B446" s="56" t="s">
        <v>278</v>
      </c>
      <c r="C446" s="57"/>
      <c r="D446" s="55">
        <v>1.54</v>
      </c>
      <c r="E446" s="55">
        <v>0.56999999999999995</v>
      </c>
      <c r="F446" s="55">
        <v>0.2</v>
      </c>
      <c r="G446" s="55" t="s">
        <v>279</v>
      </c>
      <c r="H446" s="55">
        <v>0.67</v>
      </c>
      <c r="I446" s="55">
        <v>11.72</v>
      </c>
      <c r="J446" s="55" t="s">
        <v>279</v>
      </c>
      <c r="K446" s="55">
        <v>0.2</v>
      </c>
      <c r="L446" s="55">
        <v>1.1100000000000001</v>
      </c>
      <c r="M446" s="55" t="s">
        <v>279</v>
      </c>
      <c r="N446" s="55">
        <v>0.67</v>
      </c>
      <c r="O446" s="55">
        <v>127.44</v>
      </c>
      <c r="P446" s="55" t="s">
        <v>279</v>
      </c>
      <c r="Q446" s="55" t="s">
        <v>279</v>
      </c>
      <c r="R446" s="55" t="s">
        <v>279</v>
      </c>
      <c r="S446" s="55">
        <v>66.02</v>
      </c>
      <c r="T446" s="55" t="s">
        <v>279</v>
      </c>
      <c r="U446" s="55">
        <v>0.2</v>
      </c>
      <c r="V446" s="55">
        <v>0.41</v>
      </c>
      <c r="W446" s="55">
        <v>0.59</v>
      </c>
      <c r="X446" s="55" t="s">
        <v>279</v>
      </c>
      <c r="Y446" s="55">
        <v>0.46</v>
      </c>
      <c r="Z446" s="55">
        <v>1.76</v>
      </c>
      <c r="AA446" s="55">
        <v>1.07</v>
      </c>
      <c r="AB446" s="116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B447" s="35"/>
      <c r="C447" s="19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S447" s="73"/>
    </row>
    <row r="448" spans="1:45" ht="15">
      <c r="B448" s="38" t="s">
        <v>610</v>
      </c>
      <c r="AS448" s="31" t="s">
        <v>67</v>
      </c>
    </row>
    <row r="449" spans="1:45" ht="15">
      <c r="A449" s="27" t="s">
        <v>11</v>
      </c>
      <c r="B449" s="17" t="s">
        <v>126</v>
      </c>
      <c r="C449" s="14" t="s">
        <v>127</v>
      </c>
      <c r="D449" s="15" t="s">
        <v>232</v>
      </c>
      <c r="E449" s="16" t="s">
        <v>232</v>
      </c>
      <c r="F449" s="16" t="s">
        <v>232</v>
      </c>
      <c r="G449" s="16" t="s">
        <v>232</v>
      </c>
      <c r="H449" s="16" t="s">
        <v>232</v>
      </c>
      <c r="I449" s="16" t="s">
        <v>232</v>
      </c>
      <c r="J449" s="16" t="s">
        <v>232</v>
      </c>
      <c r="K449" s="16" t="s">
        <v>232</v>
      </c>
      <c r="L449" s="116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>
        <v>1</v>
      </c>
    </row>
    <row r="450" spans="1:45">
      <c r="A450" s="34"/>
      <c r="B450" s="18" t="s">
        <v>233</v>
      </c>
      <c r="C450" s="7" t="s">
        <v>233</v>
      </c>
      <c r="D450" s="114" t="s">
        <v>281</v>
      </c>
      <c r="E450" s="115" t="s">
        <v>242</v>
      </c>
      <c r="F450" s="115" t="s">
        <v>245</v>
      </c>
      <c r="G450" s="115" t="s">
        <v>246</v>
      </c>
      <c r="H450" s="115" t="s">
        <v>250</v>
      </c>
      <c r="I450" s="115" t="s">
        <v>254</v>
      </c>
      <c r="J450" s="115" t="s">
        <v>258</v>
      </c>
      <c r="K450" s="115" t="s">
        <v>262</v>
      </c>
      <c r="L450" s="116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 t="s">
        <v>3</v>
      </c>
    </row>
    <row r="451" spans="1:45">
      <c r="A451" s="34"/>
      <c r="B451" s="18"/>
      <c r="C451" s="7"/>
      <c r="D451" s="8" t="s">
        <v>305</v>
      </c>
      <c r="E451" s="9" t="s">
        <v>306</v>
      </c>
      <c r="F451" s="9" t="s">
        <v>306</v>
      </c>
      <c r="G451" s="9" t="s">
        <v>306</v>
      </c>
      <c r="H451" s="9" t="s">
        <v>306</v>
      </c>
      <c r="I451" s="9" t="s">
        <v>305</v>
      </c>
      <c r="J451" s="9" t="s">
        <v>306</v>
      </c>
      <c r="K451" s="9" t="s">
        <v>306</v>
      </c>
      <c r="L451" s="116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>
        <v>2</v>
      </c>
    </row>
    <row r="452" spans="1:45">
      <c r="A452" s="34"/>
      <c r="B452" s="18"/>
      <c r="C452" s="7"/>
      <c r="D452" s="28" t="s">
        <v>273</v>
      </c>
      <c r="E452" s="28" t="s">
        <v>272</v>
      </c>
      <c r="F452" s="28" t="s">
        <v>310</v>
      </c>
      <c r="G452" s="28" t="s">
        <v>131</v>
      </c>
      <c r="H452" s="28" t="s">
        <v>310</v>
      </c>
      <c r="I452" s="28" t="s">
        <v>131</v>
      </c>
      <c r="J452" s="28" t="s">
        <v>272</v>
      </c>
      <c r="K452" s="28" t="s">
        <v>308</v>
      </c>
      <c r="L452" s="116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2</v>
      </c>
    </row>
    <row r="453" spans="1:45">
      <c r="A453" s="34"/>
      <c r="B453" s="17">
        <v>1</v>
      </c>
      <c r="C453" s="13">
        <v>1</v>
      </c>
      <c r="D453" s="20">
        <v>0.29654757635225865</v>
      </c>
      <c r="E453" s="20">
        <v>0.22</v>
      </c>
      <c r="F453" s="21">
        <v>0.2</v>
      </c>
      <c r="G453" s="20">
        <v>0.18</v>
      </c>
      <c r="H453" s="21">
        <v>0.26</v>
      </c>
      <c r="I453" s="108" t="s">
        <v>121</v>
      </c>
      <c r="J453" s="21">
        <v>0.19</v>
      </c>
      <c r="K453" s="20">
        <v>0.19</v>
      </c>
      <c r="L453" s="116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34"/>
      <c r="B454" s="18">
        <v>1</v>
      </c>
      <c r="C454" s="7">
        <v>2</v>
      </c>
      <c r="D454" s="9">
        <v>0.27472721324123461</v>
      </c>
      <c r="E454" s="9">
        <v>0.22</v>
      </c>
      <c r="F454" s="22">
        <v>0.2</v>
      </c>
      <c r="G454" s="9">
        <v>0.19</v>
      </c>
      <c r="H454" s="22">
        <v>0.25</v>
      </c>
      <c r="I454" s="109" t="s">
        <v>121</v>
      </c>
      <c r="J454" s="22">
        <v>0.22</v>
      </c>
      <c r="K454" s="9">
        <v>0.19</v>
      </c>
      <c r="L454" s="116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 t="e">
        <v>#N/A</v>
      </c>
    </row>
    <row r="455" spans="1:45">
      <c r="A455" s="34"/>
      <c r="B455" s="18">
        <v>1</v>
      </c>
      <c r="C455" s="7">
        <v>3</v>
      </c>
      <c r="D455" s="9">
        <v>0.28223858648230665</v>
      </c>
      <c r="E455" s="9">
        <v>0.22</v>
      </c>
      <c r="F455" s="22">
        <v>0.2</v>
      </c>
      <c r="G455" s="9">
        <v>0.19</v>
      </c>
      <c r="H455" s="22">
        <v>0.26</v>
      </c>
      <c r="I455" s="109" t="s">
        <v>121</v>
      </c>
      <c r="J455" s="22">
        <v>0.20499999999999999</v>
      </c>
      <c r="K455" s="22">
        <v>0.19</v>
      </c>
      <c r="L455" s="116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16</v>
      </c>
    </row>
    <row r="456" spans="1:45">
      <c r="A456" s="34"/>
      <c r="B456" s="18">
        <v>1</v>
      </c>
      <c r="C456" s="7">
        <v>4</v>
      </c>
      <c r="D456" s="9">
        <v>0.28071235963431862</v>
      </c>
      <c r="E456" s="9">
        <v>0.22</v>
      </c>
      <c r="F456" s="22">
        <v>0.2</v>
      </c>
      <c r="G456" s="9">
        <v>0.19</v>
      </c>
      <c r="H456" s="22">
        <v>0.25</v>
      </c>
      <c r="I456" s="109" t="s">
        <v>121</v>
      </c>
      <c r="J456" s="22">
        <v>0.23</v>
      </c>
      <c r="K456" s="22">
        <v>0.2</v>
      </c>
      <c r="L456" s="116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0.22258467428431114</v>
      </c>
    </row>
    <row r="457" spans="1:45">
      <c r="A457" s="34"/>
      <c r="B457" s="18">
        <v>1</v>
      </c>
      <c r="C457" s="7">
        <v>5</v>
      </c>
      <c r="D457" s="9">
        <v>0.27085924081269164</v>
      </c>
      <c r="E457" s="9">
        <v>0.22</v>
      </c>
      <c r="F457" s="9">
        <v>0.2</v>
      </c>
      <c r="G457" s="9">
        <v>0.19</v>
      </c>
      <c r="H457" s="9">
        <v>0.25</v>
      </c>
      <c r="I457" s="109" t="s">
        <v>121</v>
      </c>
      <c r="J457" s="9">
        <v>0.19</v>
      </c>
      <c r="K457" s="9">
        <v>0.19</v>
      </c>
      <c r="L457" s="116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140</v>
      </c>
    </row>
    <row r="458" spans="1:45">
      <c r="A458" s="34"/>
      <c r="B458" s="18">
        <v>1</v>
      </c>
      <c r="C458" s="7">
        <v>6</v>
      </c>
      <c r="D458" s="9">
        <v>0.29847134341825665</v>
      </c>
      <c r="E458" s="9">
        <v>0.215</v>
      </c>
      <c r="F458" s="9">
        <v>0.3</v>
      </c>
      <c r="G458" s="9">
        <v>0.17</v>
      </c>
      <c r="H458" s="9">
        <v>0.25</v>
      </c>
      <c r="I458" s="109" t="s">
        <v>121</v>
      </c>
      <c r="J458" s="9">
        <v>0.215</v>
      </c>
      <c r="K458" s="9">
        <v>0.19</v>
      </c>
      <c r="L458" s="116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3"/>
    </row>
    <row r="459" spans="1:45">
      <c r="A459" s="34"/>
      <c r="B459" s="19" t="s">
        <v>274</v>
      </c>
      <c r="C459" s="11"/>
      <c r="D459" s="23">
        <v>0.28392605332351112</v>
      </c>
      <c r="E459" s="23">
        <v>0.2191666666666667</v>
      </c>
      <c r="F459" s="23">
        <v>0.21666666666666667</v>
      </c>
      <c r="G459" s="23">
        <v>0.18499999999999997</v>
      </c>
      <c r="H459" s="23">
        <v>0.25333333333333335</v>
      </c>
      <c r="I459" s="23" t="s">
        <v>671</v>
      </c>
      <c r="J459" s="23">
        <v>0.20833333333333334</v>
      </c>
      <c r="K459" s="23">
        <v>0.19166666666666665</v>
      </c>
      <c r="L459" s="116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4"/>
      <c r="B460" s="2" t="s">
        <v>275</v>
      </c>
      <c r="C460" s="32"/>
      <c r="D460" s="10">
        <v>0.28147547305831266</v>
      </c>
      <c r="E460" s="10">
        <v>0.22</v>
      </c>
      <c r="F460" s="10">
        <v>0.2</v>
      </c>
      <c r="G460" s="10">
        <v>0.19</v>
      </c>
      <c r="H460" s="10">
        <v>0.25</v>
      </c>
      <c r="I460" s="10" t="s">
        <v>671</v>
      </c>
      <c r="J460" s="10">
        <v>0.21</v>
      </c>
      <c r="K460" s="10">
        <v>0.19</v>
      </c>
      <c r="L460" s="116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4"/>
      <c r="B461" s="2" t="s">
        <v>276</v>
      </c>
      <c r="C461" s="32"/>
      <c r="D461" s="24">
        <v>1.1308438681142789E-2</v>
      </c>
      <c r="E461" s="24">
        <v>2.0412414523193166E-3</v>
      </c>
      <c r="F461" s="24">
        <v>4.0824829046386367E-2</v>
      </c>
      <c r="G461" s="24">
        <v>8.3666002653407529E-3</v>
      </c>
      <c r="H461" s="24">
        <v>5.1639777949432277E-3</v>
      </c>
      <c r="I461" s="24" t="s">
        <v>671</v>
      </c>
      <c r="J461" s="24">
        <v>1.6329931618554522E-2</v>
      </c>
      <c r="K461" s="24">
        <v>4.0824829046386332E-3</v>
      </c>
      <c r="L461" s="116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A462" s="34"/>
      <c r="B462" s="2" t="s">
        <v>88</v>
      </c>
      <c r="C462" s="32"/>
      <c r="D462" s="12">
        <v>3.9828816513212767E-2</v>
      </c>
      <c r="E462" s="12">
        <v>9.3136492121033438E-3</v>
      </c>
      <c r="F462" s="12">
        <v>0.18842228790639862</v>
      </c>
      <c r="G462" s="12">
        <v>4.5224866299139209E-2</v>
      </c>
      <c r="H462" s="12">
        <v>2.0384122874775899E-2</v>
      </c>
      <c r="I462" s="12" t="s">
        <v>671</v>
      </c>
      <c r="J462" s="12">
        <v>7.8383671769061705E-2</v>
      </c>
      <c r="K462" s="12">
        <v>2.1299910806810263E-2</v>
      </c>
      <c r="L462" s="116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3"/>
    </row>
    <row r="463" spans="1:45">
      <c r="A463" s="34"/>
      <c r="B463" s="2" t="s">
        <v>277</v>
      </c>
      <c r="C463" s="32"/>
      <c r="D463" s="12">
        <v>0.27558671429843185</v>
      </c>
      <c r="E463" s="12">
        <v>-1.5355988136355525E-2</v>
      </c>
      <c r="F463" s="12">
        <v>-2.6587668880047377E-2</v>
      </c>
      <c r="G463" s="12">
        <v>-0.16885562496680984</v>
      </c>
      <c r="H463" s="12">
        <v>0.13814364869409856</v>
      </c>
      <c r="I463" s="12" t="s">
        <v>671</v>
      </c>
      <c r="J463" s="12">
        <v>-6.4026604692353217E-2</v>
      </c>
      <c r="K463" s="12">
        <v>-0.13890447631696512</v>
      </c>
      <c r="L463" s="116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3"/>
    </row>
    <row r="464" spans="1:45">
      <c r="A464" s="34"/>
      <c r="B464" s="56" t="s">
        <v>278</v>
      </c>
      <c r="C464" s="57"/>
      <c r="D464" s="55">
        <v>1.81</v>
      </c>
      <c r="E464" s="55">
        <v>7.0000000000000007E-2</v>
      </c>
      <c r="F464" s="55">
        <v>0</v>
      </c>
      <c r="G464" s="55">
        <v>0.85</v>
      </c>
      <c r="H464" s="55">
        <v>0.99</v>
      </c>
      <c r="I464" s="55" t="s">
        <v>279</v>
      </c>
      <c r="J464" s="55">
        <v>0.22</v>
      </c>
      <c r="K464" s="55">
        <v>0.67</v>
      </c>
      <c r="L464" s="116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3"/>
    </row>
    <row r="465" spans="1:45">
      <c r="B465" s="35"/>
      <c r="C465" s="19"/>
      <c r="D465" s="30"/>
      <c r="E465" s="30"/>
      <c r="F465" s="30"/>
      <c r="G465" s="30"/>
      <c r="H465" s="30"/>
      <c r="I465" s="30"/>
      <c r="J465" s="30"/>
      <c r="K465" s="30"/>
      <c r="AS465" s="73"/>
    </row>
    <row r="466" spans="1:45" ht="15">
      <c r="B466" s="38" t="s">
        <v>611</v>
      </c>
      <c r="AS466" s="31" t="s">
        <v>67</v>
      </c>
    </row>
    <row r="467" spans="1:45" ht="15">
      <c r="A467" s="27" t="s">
        <v>14</v>
      </c>
      <c r="B467" s="17" t="s">
        <v>126</v>
      </c>
      <c r="C467" s="14" t="s">
        <v>127</v>
      </c>
      <c r="D467" s="15" t="s">
        <v>232</v>
      </c>
      <c r="E467" s="16" t="s">
        <v>232</v>
      </c>
      <c r="F467" s="16" t="s">
        <v>232</v>
      </c>
      <c r="G467" s="16" t="s">
        <v>232</v>
      </c>
      <c r="H467" s="16" t="s">
        <v>232</v>
      </c>
      <c r="I467" s="16" t="s">
        <v>232</v>
      </c>
      <c r="J467" s="16" t="s">
        <v>232</v>
      </c>
      <c r="K467" s="16" t="s">
        <v>232</v>
      </c>
      <c r="L467" s="16" t="s">
        <v>232</v>
      </c>
      <c r="M467" s="16" t="s">
        <v>232</v>
      </c>
      <c r="N467" s="16" t="s">
        <v>232</v>
      </c>
      <c r="O467" s="16" t="s">
        <v>232</v>
      </c>
      <c r="P467" s="16" t="s">
        <v>232</v>
      </c>
      <c r="Q467" s="16" t="s">
        <v>232</v>
      </c>
      <c r="R467" s="16" t="s">
        <v>232</v>
      </c>
      <c r="S467" s="16" t="s">
        <v>232</v>
      </c>
      <c r="T467" s="16" t="s">
        <v>232</v>
      </c>
      <c r="U467" s="16" t="s">
        <v>232</v>
      </c>
      <c r="V467" s="16" t="s">
        <v>232</v>
      </c>
      <c r="W467" s="16" t="s">
        <v>232</v>
      </c>
      <c r="X467" s="16" t="s">
        <v>232</v>
      </c>
      <c r="Y467" s="16" t="s">
        <v>232</v>
      </c>
      <c r="Z467" s="116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1</v>
      </c>
    </row>
    <row r="468" spans="1:45">
      <c r="A468" s="34"/>
      <c r="B468" s="18" t="s">
        <v>233</v>
      </c>
      <c r="C468" s="7" t="s">
        <v>233</v>
      </c>
      <c r="D468" s="114" t="s">
        <v>235</v>
      </c>
      <c r="E468" s="115" t="s">
        <v>281</v>
      </c>
      <c r="F468" s="115" t="s">
        <v>237</v>
      </c>
      <c r="G468" s="115" t="s">
        <v>238</v>
      </c>
      <c r="H468" s="115" t="s">
        <v>239</v>
      </c>
      <c r="I468" s="115" t="s">
        <v>240</v>
      </c>
      <c r="J468" s="115" t="s">
        <v>241</v>
      </c>
      <c r="K468" s="115" t="s">
        <v>243</v>
      </c>
      <c r="L468" s="115" t="s">
        <v>244</v>
      </c>
      <c r="M468" s="115" t="s">
        <v>245</v>
      </c>
      <c r="N468" s="115" t="s">
        <v>246</v>
      </c>
      <c r="O468" s="115" t="s">
        <v>248</v>
      </c>
      <c r="P468" s="115" t="s">
        <v>250</v>
      </c>
      <c r="Q468" s="115" t="s">
        <v>252</v>
      </c>
      <c r="R468" s="115" t="s">
        <v>254</v>
      </c>
      <c r="S468" s="115" t="s">
        <v>256</v>
      </c>
      <c r="T468" s="115" t="s">
        <v>258</v>
      </c>
      <c r="U468" s="115" t="s">
        <v>260</v>
      </c>
      <c r="V468" s="115" t="s">
        <v>261</v>
      </c>
      <c r="W468" s="115" t="s">
        <v>262</v>
      </c>
      <c r="X468" s="115" t="s">
        <v>282</v>
      </c>
      <c r="Y468" s="115" t="s">
        <v>263</v>
      </c>
      <c r="Z468" s="116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 t="s">
        <v>3</v>
      </c>
    </row>
    <row r="469" spans="1:45">
      <c r="A469" s="34"/>
      <c r="B469" s="18"/>
      <c r="C469" s="7"/>
      <c r="D469" s="8" t="s">
        <v>305</v>
      </c>
      <c r="E469" s="9" t="s">
        <v>305</v>
      </c>
      <c r="F469" s="9" t="s">
        <v>305</v>
      </c>
      <c r="G469" s="9" t="s">
        <v>306</v>
      </c>
      <c r="H469" s="9" t="s">
        <v>305</v>
      </c>
      <c r="I469" s="9" t="s">
        <v>305</v>
      </c>
      <c r="J469" s="9" t="s">
        <v>305</v>
      </c>
      <c r="K469" s="9" t="s">
        <v>305</v>
      </c>
      <c r="L469" s="9" t="s">
        <v>307</v>
      </c>
      <c r="M469" s="9" t="s">
        <v>306</v>
      </c>
      <c r="N469" s="9" t="s">
        <v>306</v>
      </c>
      <c r="O469" s="9" t="s">
        <v>305</v>
      </c>
      <c r="P469" s="9" t="s">
        <v>306</v>
      </c>
      <c r="Q469" s="9" t="s">
        <v>307</v>
      </c>
      <c r="R469" s="9" t="s">
        <v>305</v>
      </c>
      <c r="S469" s="9" t="s">
        <v>305</v>
      </c>
      <c r="T469" s="9" t="s">
        <v>306</v>
      </c>
      <c r="U469" s="9" t="s">
        <v>305</v>
      </c>
      <c r="V469" s="9" t="s">
        <v>305</v>
      </c>
      <c r="W469" s="9" t="s">
        <v>306</v>
      </c>
      <c r="X469" s="9" t="s">
        <v>305</v>
      </c>
      <c r="Y469" s="9" t="s">
        <v>305</v>
      </c>
      <c r="Z469" s="116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2</v>
      </c>
    </row>
    <row r="470" spans="1:45">
      <c r="A470" s="34"/>
      <c r="B470" s="18"/>
      <c r="C470" s="7"/>
      <c r="D470" s="28" t="s">
        <v>308</v>
      </c>
      <c r="E470" s="28" t="s">
        <v>273</v>
      </c>
      <c r="F470" s="28" t="s">
        <v>309</v>
      </c>
      <c r="G470" s="28" t="s">
        <v>308</v>
      </c>
      <c r="H470" s="28" t="s">
        <v>310</v>
      </c>
      <c r="I470" s="28" t="s">
        <v>310</v>
      </c>
      <c r="J470" s="28" t="s">
        <v>273</v>
      </c>
      <c r="K470" s="28" t="s">
        <v>309</v>
      </c>
      <c r="L470" s="28" t="s">
        <v>311</v>
      </c>
      <c r="M470" s="28" t="s">
        <v>310</v>
      </c>
      <c r="N470" s="28" t="s">
        <v>131</v>
      </c>
      <c r="O470" s="28" t="s">
        <v>309</v>
      </c>
      <c r="P470" s="28" t="s">
        <v>310</v>
      </c>
      <c r="Q470" s="28" t="s">
        <v>310</v>
      </c>
      <c r="R470" s="28" t="s">
        <v>131</v>
      </c>
      <c r="S470" s="28" t="s">
        <v>308</v>
      </c>
      <c r="T470" s="28" t="s">
        <v>272</v>
      </c>
      <c r="U470" s="28" t="s">
        <v>310</v>
      </c>
      <c r="V470" s="28" t="s">
        <v>310</v>
      </c>
      <c r="W470" s="28" t="s">
        <v>308</v>
      </c>
      <c r="X470" s="28" t="s">
        <v>308</v>
      </c>
      <c r="Y470" s="28" t="s">
        <v>309</v>
      </c>
      <c r="Z470" s="116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3</v>
      </c>
    </row>
    <row r="471" spans="1:45">
      <c r="A471" s="34"/>
      <c r="B471" s="17">
        <v>1</v>
      </c>
      <c r="C471" s="13">
        <v>1</v>
      </c>
      <c r="D471" s="20">
        <v>0.60599999999999998</v>
      </c>
      <c r="E471" s="117">
        <v>0.46227334769296013</v>
      </c>
      <c r="F471" s="118">
        <v>0.64</v>
      </c>
      <c r="G471" s="20">
        <v>0.6</v>
      </c>
      <c r="H471" s="21">
        <v>0.53300000000000003</v>
      </c>
      <c r="I471" s="20">
        <v>0.626</v>
      </c>
      <c r="J471" s="21">
        <v>0.47</v>
      </c>
      <c r="K471" s="20">
        <v>0.59</v>
      </c>
      <c r="L471" s="108" t="s">
        <v>100</v>
      </c>
      <c r="M471" s="20">
        <v>0.56999999999999995</v>
      </c>
      <c r="N471" s="20">
        <v>0.53</v>
      </c>
      <c r="O471" s="20">
        <v>0.59</v>
      </c>
      <c r="P471" s="20">
        <v>0.6</v>
      </c>
      <c r="Q471" s="108" t="s">
        <v>120</v>
      </c>
      <c r="R471" s="108" t="s">
        <v>101</v>
      </c>
      <c r="S471" s="20">
        <v>0.62</v>
      </c>
      <c r="T471" s="20">
        <v>0.55000000000000004</v>
      </c>
      <c r="U471" s="20">
        <v>0.61499999999999999</v>
      </c>
      <c r="V471" s="20">
        <v>0.629</v>
      </c>
      <c r="W471" s="108">
        <v>0.24</v>
      </c>
      <c r="X471" s="20">
        <v>0.59</v>
      </c>
      <c r="Y471" s="20">
        <v>0.62</v>
      </c>
      <c r="Z471" s="116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>
        <v>1</v>
      </c>
    </row>
    <row r="472" spans="1:45">
      <c r="A472" s="34"/>
      <c r="B472" s="18">
        <v>1</v>
      </c>
      <c r="C472" s="7">
        <v>2</v>
      </c>
      <c r="D472" s="110">
        <v>0.55100000000000005</v>
      </c>
      <c r="E472" s="109">
        <v>0.43274172657920595</v>
      </c>
      <c r="F472" s="22">
        <v>0.59</v>
      </c>
      <c r="G472" s="9">
        <v>0.6</v>
      </c>
      <c r="H472" s="22">
        <v>0.51500000000000001</v>
      </c>
      <c r="I472" s="9">
        <v>0.63200000000000001</v>
      </c>
      <c r="J472" s="22">
        <v>0.51</v>
      </c>
      <c r="K472" s="9">
        <v>0.61</v>
      </c>
      <c r="L472" s="109" t="s">
        <v>100</v>
      </c>
      <c r="M472" s="9">
        <v>0.47</v>
      </c>
      <c r="N472" s="9">
        <v>0.55000000000000004</v>
      </c>
      <c r="O472" s="9">
        <v>0.57999999999999996</v>
      </c>
      <c r="P472" s="9">
        <v>0.6</v>
      </c>
      <c r="Q472" s="109" t="s">
        <v>120</v>
      </c>
      <c r="R472" s="109">
        <v>0.2</v>
      </c>
      <c r="S472" s="9">
        <v>0.65</v>
      </c>
      <c r="T472" s="9">
        <v>0.55500000000000005</v>
      </c>
      <c r="U472" s="9">
        <v>0.58299999999999996</v>
      </c>
      <c r="V472" s="9">
        <v>0.53200000000000003</v>
      </c>
      <c r="W472" s="109">
        <v>0.23</v>
      </c>
      <c r="X472" s="9">
        <v>0.55400000000000005</v>
      </c>
      <c r="Y472" s="9">
        <v>0.59</v>
      </c>
      <c r="Z472" s="116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 t="e">
        <v>#N/A</v>
      </c>
    </row>
    <row r="473" spans="1:45">
      <c r="A473" s="34"/>
      <c r="B473" s="18">
        <v>1</v>
      </c>
      <c r="C473" s="7">
        <v>3</v>
      </c>
      <c r="D473" s="9">
        <v>0.60599999999999998</v>
      </c>
      <c r="E473" s="109">
        <v>0.43338197408294277</v>
      </c>
      <c r="F473" s="22">
        <v>0.61</v>
      </c>
      <c r="G473" s="9">
        <v>0.59</v>
      </c>
      <c r="H473" s="22">
        <v>0.52800000000000002</v>
      </c>
      <c r="I473" s="9">
        <v>0.61499999999999999</v>
      </c>
      <c r="J473" s="22">
        <v>0.49</v>
      </c>
      <c r="K473" s="22">
        <v>0.6</v>
      </c>
      <c r="L473" s="112" t="s">
        <v>100</v>
      </c>
      <c r="M473" s="10">
        <v>0.48</v>
      </c>
      <c r="N473" s="10">
        <v>0.56000000000000005</v>
      </c>
      <c r="O473" s="10">
        <v>0.56999999999999995</v>
      </c>
      <c r="P473" s="10">
        <v>0.56999999999999995</v>
      </c>
      <c r="Q473" s="112" t="s">
        <v>120</v>
      </c>
      <c r="R473" s="112">
        <v>0.2</v>
      </c>
      <c r="S473" s="10">
        <v>0.66</v>
      </c>
      <c r="T473" s="10">
        <v>0.48</v>
      </c>
      <c r="U473" s="10">
        <v>0.58799999999999997</v>
      </c>
      <c r="V473" s="10">
        <v>0.57699999999999996</v>
      </c>
      <c r="W473" s="112">
        <v>0.24</v>
      </c>
      <c r="X473" s="10">
        <v>0.58299999999999996</v>
      </c>
      <c r="Y473" s="10">
        <v>0.6</v>
      </c>
      <c r="Z473" s="116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16</v>
      </c>
    </row>
    <row r="474" spans="1:45">
      <c r="A474" s="34"/>
      <c r="B474" s="18">
        <v>1</v>
      </c>
      <c r="C474" s="7">
        <v>4</v>
      </c>
      <c r="D474" s="9">
        <v>0.59499999999999997</v>
      </c>
      <c r="E474" s="109">
        <v>0.41850093209481004</v>
      </c>
      <c r="F474" s="22">
        <v>0.62</v>
      </c>
      <c r="G474" s="9">
        <v>0.57999999999999996</v>
      </c>
      <c r="H474" s="22">
        <v>0.55100000000000005</v>
      </c>
      <c r="I474" s="9">
        <v>0.628</v>
      </c>
      <c r="J474" s="22">
        <v>0.52</v>
      </c>
      <c r="K474" s="22">
        <v>0.6</v>
      </c>
      <c r="L474" s="112" t="s">
        <v>100</v>
      </c>
      <c r="M474" s="111">
        <v>0.42</v>
      </c>
      <c r="N474" s="10">
        <v>0.56000000000000005</v>
      </c>
      <c r="O474" s="10">
        <v>0.59</v>
      </c>
      <c r="P474" s="10">
        <v>0.57999999999999996</v>
      </c>
      <c r="Q474" s="112" t="s">
        <v>120</v>
      </c>
      <c r="R474" s="112">
        <v>0.3</v>
      </c>
      <c r="S474" s="10">
        <v>0.64</v>
      </c>
      <c r="T474" s="10">
        <v>0.62</v>
      </c>
      <c r="U474" s="10">
        <v>0.55800000000000005</v>
      </c>
      <c r="V474" s="10">
        <v>0.63300000000000001</v>
      </c>
      <c r="W474" s="112">
        <v>0.24</v>
      </c>
      <c r="X474" s="10">
        <v>0.59099999999999997</v>
      </c>
      <c r="Y474" s="10">
        <v>0.57999999999999996</v>
      </c>
      <c r="Z474" s="116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1">
        <v>0.57880392156862748</v>
      </c>
    </row>
    <row r="475" spans="1:45">
      <c r="A475" s="34"/>
      <c r="B475" s="18">
        <v>1</v>
      </c>
      <c r="C475" s="7">
        <v>5</v>
      </c>
      <c r="D475" s="9">
        <v>0.57999999999999996</v>
      </c>
      <c r="E475" s="109">
        <v>0.4220120613964356</v>
      </c>
      <c r="F475" s="9">
        <v>0.61</v>
      </c>
      <c r="G475" s="9">
        <v>0.62</v>
      </c>
      <c r="H475" s="9">
        <v>0.52100000000000002</v>
      </c>
      <c r="I475" s="9">
        <v>0.61</v>
      </c>
      <c r="J475" s="9">
        <v>0.48</v>
      </c>
      <c r="K475" s="9">
        <v>0.62</v>
      </c>
      <c r="L475" s="109" t="s">
        <v>100</v>
      </c>
      <c r="M475" s="9">
        <v>0.56000000000000005</v>
      </c>
      <c r="N475" s="9">
        <v>0.56999999999999995</v>
      </c>
      <c r="O475" s="110">
        <v>0.54</v>
      </c>
      <c r="P475" s="9">
        <v>0.56000000000000005</v>
      </c>
      <c r="Q475" s="109" t="s">
        <v>120</v>
      </c>
      <c r="R475" s="109">
        <v>0.2</v>
      </c>
      <c r="S475" s="9">
        <v>0.64</v>
      </c>
      <c r="T475" s="9">
        <v>0.56999999999999995</v>
      </c>
      <c r="U475" s="9">
        <v>0.59599999999999997</v>
      </c>
      <c r="V475" s="9">
        <v>0.49699999999999994</v>
      </c>
      <c r="W475" s="109">
        <v>0.23</v>
      </c>
      <c r="X475" s="9">
        <v>0.57399999999999995</v>
      </c>
      <c r="Y475" s="9">
        <v>0.6</v>
      </c>
      <c r="Z475" s="116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>
        <v>141</v>
      </c>
    </row>
    <row r="476" spans="1:45">
      <c r="A476" s="34"/>
      <c r="B476" s="18">
        <v>1</v>
      </c>
      <c r="C476" s="7">
        <v>6</v>
      </c>
      <c r="D476" s="9">
        <v>0.59799999999999998</v>
      </c>
      <c r="E476" s="109">
        <v>0.42622816372572658</v>
      </c>
      <c r="F476" s="9">
        <v>0.61</v>
      </c>
      <c r="G476" s="9">
        <v>0.57999999999999996</v>
      </c>
      <c r="H476" s="9">
        <v>0.52900000000000003</v>
      </c>
      <c r="I476" s="9">
        <v>0.63100000000000001</v>
      </c>
      <c r="J476" s="9">
        <v>0.5</v>
      </c>
      <c r="K476" s="9">
        <v>0.59</v>
      </c>
      <c r="L476" s="109" t="s">
        <v>100</v>
      </c>
      <c r="M476" s="9">
        <v>0.57999999999999996</v>
      </c>
      <c r="N476" s="9">
        <v>0.56999999999999995</v>
      </c>
      <c r="O476" s="9">
        <v>0.57999999999999996</v>
      </c>
      <c r="P476" s="9">
        <v>0.61</v>
      </c>
      <c r="Q476" s="109" t="s">
        <v>120</v>
      </c>
      <c r="R476" s="109">
        <v>0.2</v>
      </c>
      <c r="S476" s="9">
        <v>0.65</v>
      </c>
      <c r="T476" s="9">
        <v>0.58499999999999996</v>
      </c>
      <c r="U476" s="9">
        <v>0.58599999999999997</v>
      </c>
      <c r="V476" s="9">
        <v>0.54100000000000004</v>
      </c>
      <c r="W476" s="109">
        <v>0.24</v>
      </c>
      <c r="X476" s="9">
        <v>0.57799999999999996</v>
      </c>
      <c r="Y476" s="9">
        <v>0.57999999999999996</v>
      </c>
      <c r="Z476" s="116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3"/>
    </row>
    <row r="477" spans="1:45">
      <c r="A477" s="34"/>
      <c r="B477" s="19" t="s">
        <v>274</v>
      </c>
      <c r="C477" s="11"/>
      <c r="D477" s="23">
        <v>0.58933333333333326</v>
      </c>
      <c r="E477" s="23">
        <v>0.43252303426201361</v>
      </c>
      <c r="F477" s="23">
        <v>0.61333333333333329</v>
      </c>
      <c r="G477" s="23">
        <v>0.59500000000000008</v>
      </c>
      <c r="H477" s="23">
        <v>0.52949999999999997</v>
      </c>
      <c r="I477" s="23">
        <v>0.6236666666666667</v>
      </c>
      <c r="J477" s="23">
        <v>0.49499999999999994</v>
      </c>
      <c r="K477" s="23">
        <v>0.60166666666666668</v>
      </c>
      <c r="L477" s="23" t="s">
        <v>671</v>
      </c>
      <c r="M477" s="23">
        <v>0.51333333333333331</v>
      </c>
      <c r="N477" s="23">
        <v>0.55666666666666664</v>
      </c>
      <c r="O477" s="23">
        <v>0.57499999999999996</v>
      </c>
      <c r="P477" s="23">
        <v>0.58666666666666667</v>
      </c>
      <c r="Q477" s="23" t="s">
        <v>671</v>
      </c>
      <c r="R477" s="23">
        <v>0.21999999999999997</v>
      </c>
      <c r="S477" s="23">
        <v>0.64333333333333342</v>
      </c>
      <c r="T477" s="23">
        <v>0.55999999999999994</v>
      </c>
      <c r="U477" s="23">
        <v>0.58766666666666667</v>
      </c>
      <c r="V477" s="23">
        <v>0.5681666666666666</v>
      </c>
      <c r="W477" s="23">
        <v>0.23666666666666666</v>
      </c>
      <c r="X477" s="23">
        <v>0.57833333333333325</v>
      </c>
      <c r="Y477" s="23">
        <v>0.59500000000000008</v>
      </c>
      <c r="Z477" s="116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3"/>
    </row>
    <row r="478" spans="1:45">
      <c r="A478" s="34"/>
      <c r="B478" s="2" t="s">
        <v>275</v>
      </c>
      <c r="C478" s="32"/>
      <c r="D478" s="10">
        <v>0.59650000000000003</v>
      </c>
      <c r="E478" s="10">
        <v>0.42948494515246627</v>
      </c>
      <c r="F478" s="10">
        <v>0.61</v>
      </c>
      <c r="G478" s="10">
        <v>0.59499999999999997</v>
      </c>
      <c r="H478" s="10">
        <v>0.52849999999999997</v>
      </c>
      <c r="I478" s="10">
        <v>0.627</v>
      </c>
      <c r="J478" s="10">
        <v>0.495</v>
      </c>
      <c r="K478" s="10">
        <v>0.6</v>
      </c>
      <c r="L478" s="10" t="s">
        <v>671</v>
      </c>
      <c r="M478" s="10">
        <v>0.52</v>
      </c>
      <c r="N478" s="10">
        <v>0.56000000000000005</v>
      </c>
      <c r="O478" s="10">
        <v>0.57999999999999996</v>
      </c>
      <c r="P478" s="10">
        <v>0.59</v>
      </c>
      <c r="Q478" s="10" t="s">
        <v>671</v>
      </c>
      <c r="R478" s="10">
        <v>0.2</v>
      </c>
      <c r="S478" s="10">
        <v>0.64500000000000002</v>
      </c>
      <c r="T478" s="10">
        <v>0.5625</v>
      </c>
      <c r="U478" s="10">
        <v>0.58699999999999997</v>
      </c>
      <c r="V478" s="10">
        <v>0.55899999999999994</v>
      </c>
      <c r="W478" s="10">
        <v>0.24</v>
      </c>
      <c r="X478" s="10">
        <v>0.58050000000000002</v>
      </c>
      <c r="Y478" s="10">
        <v>0.59499999999999997</v>
      </c>
      <c r="Z478" s="116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3"/>
    </row>
    <row r="479" spans="1:45">
      <c r="A479" s="34"/>
      <c r="B479" s="2" t="s">
        <v>276</v>
      </c>
      <c r="C479" s="32"/>
      <c r="D479" s="24">
        <v>2.1068143408156919E-2</v>
      </c>
      <c r="E479" s="24">
        <v>1.570090473840384E-2</v>
      </c>
      <c r="F479" s="24">
        <v>1.6329931618554533E-2</v>
      </c>
      <c r="G479" s="24">
        <v>1.5165750888103116E-2</v>
      </c>
      <c r="H479" s="24">
        <v>1.2324771803161317E-2</v>
      </c>
      <c r="I479" s="24">
        <v>9.0480200412392329E-3</v>
      </c>
      <c r="J479" s="24">
        <v>1.8708286933869722E-2</v>
      </c>
      <c r="K479" s="24">
        <v>1.1690451944500132E-2</v>
      </c>
      <c r="L479" s="24" t="s">
        <v>671</v>
      </c>
      <c r="M479" s="24">
        <v>6.5625198412398583E-2</v>
      </c>
      <c r="N479" s="24">
        <v>1.5055453054181593E-2</v>
      </c>
      <c r="O479" s="24">
        <v>1.8708286933869681E-2</v>
      </c>
      <c r="P479" s="24">
        <v>1.9663841605003486E-2</v>
      </c>
      <c r="Q479" s="24" t="s">
        <v>671</v>
      </c>
      <c r="R479" s="24">
        <v>4.4721359549995968E-2</v>
      </c>
      <c r="S479" s="24">
        <v>1.3662601021279475E-2</v>
      </c>
      <c r="T479" s="24">
        <v>4.6583258795408457E-2</v>
      </c>
      <c r="U479" s="24">
        <v>1.8554424449889733E-2</v>
      </c>
      <c r="V479" s="24">
        <v>5.494148402315565E-2</v>
      </c>
      <c r="W479" s="24">
        <v>5.163977794943213E-3</v>
      </c>
      <c r="X479" s="24">
        <v>1.3633292583476155E-2</v>
      </c>
      <c r="Y479" s="24">
        <v>1.5165750888103116E-2</v>
      </c>
      <c r="Z479" s="186"/>
      <c r="AA479" s="187"/>
      <c r="AB479" s="187"/>
      <c r="AC479" s="187"/>
      <c r="AD479" s="187"/>
      <c r="AE479" s="187"/>
      <c r="AF479" s="187"/>
      <c r="AG479" s="187"/>
      <c r="AH479" s="187"/>
      <c r="AI479" s="187"/>
      <c r="AJ479" s="187"/>
      <c r="AK479" s="187"/>
      <c r="AL479" s="187"/>
      <c r="AM479" s="187"/>
      <c r="AN479" s="187"/>
      <c r="AO479" s="187"/>
      <c r="AP479" s="187"/>
      <c r="AQ479" s="187"/>
      <c r="AR479" s="187"/>
      <c r="AS479" s="74"/>
    </row>
    <row r="480" spans="1:45">
      <c r="A480" s="34"/>
      <c r="B480" s="2" t="s">
        <v>88</v>
      </c>
      <c r="C480" s="32"/>
      <c r="D480" s="12">
        <v>3.5749112117913331E-2</v>
      </c>
      <c r="E480" s="12">
        <v>3.630073659589781E-2</v>
      </c>
      <c r="F480" s="12">
        <v>2.6624888508512828E-2</v>
      </c>
      <c r="G480" s="12">
        <v>2.5488656954795148E-2</v>
      </c>
      <c r="H480" s="12">
        <v>2.3276245142892008E-2</v>
      </c>
      <c r="I480" s="12">
        <v>1.4507782000918063E-2</v>
      </c>
      <c r="J480" s="12">
        <v>3.7794519058322679E-2</v>
      </c>
      <c r="K480" s="12">
        <v>1.9430114035180274E-2</v>
      </c>
      <c r="L480" s="12" t="s">
        <v>671</v>
      </c>
      <c r="M480" s="12">
        <v>0.12784129560856866</v>
      </c>
      <c r="N480" s="12">
        <v>2.7045724049428014E-2</v>
      </c>
      <c r="O480" s="12">
        <v>3.2536151189338579E-2</v>
      </c>
      <c r="P480" s="12">
        <v>3.3517911826710489E-2</v>
      </c>
      <c r="Q480" s="12" t="s">
        <v>671</v>
      </c>
      <c r="R480" s="12">
        <v>0.20327890704543625</v>
      </c>
      <c r="S480" s="12">
        <v>2.1237203660019906E-2</v>
      </c>
      <c r="T480" s="12">
        <v>8.3184390706086533E-2</v>
      </c>
      <c r="U480" s="12">
        <v>3.157304217224572E-2</v>
      </c>
      <c r="V480" s="12">
        <v>9.6699590536501595E-2</v>
      </c>
      <c r="W480" s="12">
        <v>2.1819624485675548E-2</v>
      </c>
      <c r="X480" s="12">
        <v>2.3573416570852143E-2</v>
      </c>
      <c r="Y480" s="12">
        <v>2.5488656954795148E-2</v>
      </c>
      <c r="Z480" s="116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3"/>
    </row>
    <row r="481" spans="1:45">
      <c r="A481" s="34"/>
      <c r="B481" s="2" t="s">
        <v>277</v>
      </c>
      <c r="C481" s="32"/>
      <c r="D481" s="12">
        <v>1.8191673159659638E-2</v>
      </c>
      <c r="E481" s="12">
        <v>-0.25272960644457154</v>
      </c>
      <c r="F481" s="12">
        <v>5.9656492428605157E-2</v>
      </c>
      <c r="G481" s="12">
        <v>2.7981977709272021E-2</v>
      </c>
      <c r="H481" s="12">
        <v>-8.5182424878891605E-2</v>
      </c>
      <c r="I481" s="12">
        <v>7.7509400724956823E-2</v>
      </c>
      <c r="J481" s="12">
        <v>-0.14478810257800079</v>
      </c>
      <c r="K481" s="12">
        <v>3.9499983061756838E-2</v>
      </c>
      <c r="L481" s="12" t="s">
        <v>671</v>
      </c>
      <c r="M481" s="12">
        <v>-0.11311358785866743</v>
      </c>
      <c r="N481" s="12">
        <v>-3.8246553067515898E-2</v>
      </c>
      <c r="O481" s="12">
        <v>-6.5720383481826516E-3</v>
      </c>
      <c r="P481" s="12">
        <v>1.3584471018665889E-2</v>
      </c>
      <c r="Q481" s="12" t="s">
        <v>671</v>
      </c>
      <c r="R481" s="12">
        <v>-0.61990582336800037</v>
      </c>
      <c r="S481" s="12">
        <v>0.11148751651478728</v>
      </c>
      <c r="T481" s="12">
        <v>-3.2487550391273601E-2</v>
      </c>
      <c r="U481" s="12">
        <v>1.5312171821538545E-2</v>
      </c>
      <c r="V481" s="12">
        <v>-1.8377993834479689E-2</v>
      </c>
      <c r="W481" s="12">
        <v>-0.59111080998678811</v>
      </c>
      <c r="X481" s="12">
        <v>-8.1303567194024318E-4</v>
      </c>
      <c r="Y481" s="12">
        <v>2.7981977709272021E-2</v>
      </c>
      <c r="Z481" s="116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3"/>
    </row>
    <row r="482" spans="1:45">
      <c r="A482" s="34"/>
      <c r="B482" s="56" t="s">
        <v>278</v>
      </c>
      <c r="C482" s="57"/>
      <c r="D482" s="55">
        <v>0.5</v>
      </c>
      <c r="E482" s="55">
        <v>4.5999999999999996</v>
      </c>
      <c r="F482" s="55">
        <v>0.83</v>
      </c>
      <c r="G482" s="55">
        <v>0.44</v>
      </c>
      <c r="H482" s="55">
        <v>1.52</v>
      </c>
      <c r="I482" s="55">
        <v>1.3</v>
      </c>
      <c r="J482" s="55">
        <v>2.5499999999999998</v>
      </c>
      <c r="K482" s="55">
        <v>0.64</v>
      </c>
      <c r="L482" s="55" t="s">
        <v>279</v>
      </c>
      <c r="M482" s="55">
        <v>1.44</v>
      </c>
      <c r="N482" s="55">
        <v>0.7</v>
      </c>
      <c r="O482" s="55">
        <v>0.05</v>
      </c>
      <c r="P482" s="55">
        <v>0.19</v>
      </c>
      <c r="Q482" s="55" t="s">
        <v>279</v>
      </c>
      <c r="R482" s="55">
        <v>10.79</v>
      </c>
      <c r="S482" s="55">
        <v>1.89</v>
      </c>
      <c r="T482" s="55">
        <v>0.6</v>
      </c>
      <c r="U482" s="55">
        <v>0.22</v>
      </c>
      <c r="V482" s="55">
        <v>0.36</v>
      </c>
      <c r="W482" s="55">
        <v>10.29</v>
      </c>
      <c r="X482" s="55">
        <v>0.05</v>
      </c>
      <c r="Y482" s="55">
        <v>0.44</v>
      </c>
      <c r="Z482" s="116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3"/>
    </row>
    <row r="483" spans="1:45">
      <c r="B483" s="35"/>
      <c r="C483" s="19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AS483" s="73"/>
    </row>
    <row r="484" spans="1:45" ht="15">
      <c r="B484" s="38" t="s">
        <v>612</v>
      </c>
      <c r="AS484" s="31" t="s">
        <v>280</v>
      </c>
    </row>
    <row r="485" spans="1:45" ht="15">
      <c r="A485" s="27" t="s">
        <v>158</v>
      </c>
      <c r="B485" s="17" t="s">
        <v>126</v>
      </c>
      <c r="C485" s="14" t="s">
        <v>127</v>
      </c>
      <c r="D485" s="15" t="s">
        <v>232</v>
      </c>
      <c r="E485" s="116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1</v>
      </c>
    </row>
    <row r="486" spans="1:45">
      <c r="A486" s="34"/>
      <c r="B486" s="18" t="s">
        <v>233</v>
      </c>
      <c r="C486" s="7" t="s">
        <v>233</v>
      </c>
      <c r="D486" s="114" t="s">
        <v>254</v>
      </c>
      <c r="E486" s="116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 t="s">
        <v>3</v>
      </c>
    </row>
    <row r="487" spans="1:45">
      <c r="A487" s="34"/>
      <c r="B487" s="18"/>
      <c r="C487" s="7"/>
      <c r="D487" s="8" t="s">
        <v>305</v>
      </c>
      <c r="E487" s="116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1">
        <v>3</v>
      </c>
    </row>
    <row r="488" spans="1:45">
      <c r="A488" s="34"/>
      <c r="B488" s="18"/>
      <c r="C488" s="7"/>
      <c r="D488" s="28" t="s">
        <v>131</v>
      </c>
      <c r="E488" s="116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3</v>
      </c>
    </row>
    <row r="489" spans="1:45">
      <c r="A489" s="34"/>
      <c r="B489" s="17">
        <v>1</v>
      </c>
      <c r="C489" s="13">
        <v>1</v>
      </c>
      <c r="D489" s="183" t="s">
        <v>122</v>
      </c>
      <c r="E489" s="186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  <c r="AA489" s="187"/>
      <c r="AB489" s="187"/>
      <c r="AC489" s="187"/>
      <c r="AD489" s="187"/>
      <c r="AE489" s="187"/>
      <c r="AF489" s="187"/>
      <c r="AG489" s="187"/>
      <c r="AH489" s="187"/>
      <c r="AI489" s="187"/>
      <c r="AJ489" s="187"/>
      <c r="AK489" s="187"/>
      <c r="AL489" s="187"/>
      <c r="AM489" s="187"/>
      <c r="AN489" s="187"/>
      <c r="AO489" s="187"/>
      <c r="AP489" s="187"/>
      <c r="AQ489" s="187"/>
      <c r="AR489" s="187"/>
      <c r="AS489" s="188">
        <v>1</v>
      </c>
    </row>
    <row r="490" spans="1:45">
      <c r="A490" s="34"/>
      <c r="B490" s="18">
        <v>1</v>
      </c>
      <c r="C490" s="7">
        <v>2</v>
      </c>
      <c r="D490" s="190" t="s">
        <v>122</v>
      </c>
      <c r="E490" s="186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  <c r="AA490" s="187"/>
      <c r="AB490" s="187"/>
      <c r="AC490" s="187"/>
      <c r="AD490" s="187"/>
      <c r="AE490" s="187"/>
      <c r="AF490" s="187"/>
      <c r="AG490" s="187"/>
      <c r="AH490" s="187"/>
      <c r="AI490" s="187"/>
      <c r="AJ490" s="187"/>
      <c r="AK490" s="187"/>
      <c r="AL490" s="187"/>
      <c r="AM490" s="187"/>
      <c r="AN490" s="187"/>
      <c r="AO490" s="187"/>
      <c r="AP490" s="187"/>
      <c r="AQ490" s="187"/>
      <c r="AR490" s="187"/>
      <c r="AS490" s="188">
        <v>14</v>
      </c>
    </row>
    <row r="491" spans="1:45">
      <c r="A491" s="34"/>
      <c r="B491" s="18">
        <v>1</v>
      </c>
      <c r="C491" s="7">
        <v>3</v>
      </c>
      <c r="D491" s="190" t="s">
        <v>122</v>
      </c>
      <c r="E491" s="186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  <c r="AA491" s="187"/>
      <c r="AB491" s="187"/>
      <c r="AC491" s="187"/>
      <c r="AD491" s="187"/>
      <c r="AE491" s="187"/>
      <c r="AF491" s="187"/>
      <c r="AG491" s="187"/>
      <c r="AH491" s="187"/>
      <c r="AI491" s="187"/>
      <c r="AJ491" s="187"/>
      <c r="AK491" s="187"/>
      <c r="AL491" s="187"/>
      <c r="AM491" s="187"/>
      <c r="AN491" s="187"/>
      <c r="AO491" s="187"/>
      <c r="AP491" s="187"/>
      <c r="AQ491" s="187"/>
      <c r="AR491" s="187"/>
      <c r="AS491" s="188">
        <v>16</v>
      </c>
    </row>
    <row r="492" spans="1:45">
      <c r="A492" s="34"/>
      <c r="B492" s="18">
        <v>1</v>
      </c>
      <c r="C492" s="7">
        <v>4</v>
      </c>
      <c r="D492" s="190" t="s">
        <v>122</v>
      </c>
      <c r="E492" s="186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N492" s="187"/>
      <c r="AO492" s="187"/>
      <c r="AP492" s="187"/>
      <c r="AQ492" s="187"/>
      <c r="AR492" s="187"/>
      <c r="AS492" s="188" t="s">
        <v>122</v>
      </c>
    </row>
    <row r="493" spans="1:45">
      <c r="A493" s="34"/>
      <c r="B493" s="18">
        <v>1</v>
      </c>
      <c r="C493" s="7">
        <v>5</v>
      </c>
      <c r="D493" s="190" t="s">
        <v>122</v>
      </c>
      <c r="E493" s="186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188">
        <v>20</v>
      </c>
    </row>
    <row r="494" spans="1:45">
      <c r="A494" s="34"/>
      <c r="B494" s="18">
        <v>1</v>
      </c>
      <c r="C494" s="7">
        <v>6</v>
      </c>
      <c r="D494" s="190" t="s">
        <v>122</v>
      </c>
      <c r="E494" s="186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N494" s="187"/>
      <c r="AO494" s="187"/>
      <c r="AP494" s="187"/>
      <c r="AQ494" s="187"/>
      <c r="AR494" s="187"/>
      <c r="AS494" s="74"/>
    </row>
    <row r="495" spans="1:45">
      <c r="A495" s="34"/>
      <c r="B495" s="19" t="s">
        <v>274</v>
      </c>
      <c r="C495" s="11"/>
      <c r="D495" s="196" t="s">
        <v>671</v>
      </c>
      <c r="E495" s="186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N495" s="187"/>
      <c r="AO495" s="187"/>
      <c r="AP495" s="187"/>
      <c r="AQ495" s="187"/>
      <c r="AR495" s="187"/>
      <c r="AS495" s="74"/>
    </row>
    <row r="496" spans="1:45">
      <c r="A496" s="34"/>
      <c r="B496" s="2" t="s">
        <v>275</v>
      </c>
      <c r="C496" s="32"/>
      <c r="D496" s="24" t="s">
        <v>671</v>
      </c>
      <c r="E496" s="186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N496" s="187"/>
      <c r="AO496" s="187"/>
      <c r="AP496" s="187"/>
      <c r="AQ496" s="187"/>
      <c r="AR496" s="187"/>
      <c r="AS496" s="74"/>
    </row>
    <row r="497" spans="1:45">
      <c r="A497" s="34"/>
      <c r="B497" s="2" t="s">
        <v>276</v>
      </c>
      <c r="C497" s="32"/>
      <c r="D497" s="24" t="s">
        <v>671</v>
      </c>
      <c r="E497" s="186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N497" s="187"/>
      <c r="AO497" s="187"/>
      <c r="AP497" s="187"/>
      <c r="AQ497" s="187"/>
      <c r="AR497" s="187"/>
      <c r="AS497" s="74"/>
    </row>
    <row r="498" spans="1:45">
      <c r="A498" s="34"/>
      <c r="B498" s="2" t="s">
        <v>88</v>
      </c>
      <c r="C498" s="32"/>
      <c r="D498" s="12" t="s">
        <v>671</v>
      </c>
      <c r="E498" s="116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3"/>
    </row>
    <row r="499" spans="1:45">
      <c r="A499" s="34"/>
      <c r="B499" s="2" t="s">
        <v>277</v>
      </c>
      <c r="C499" s="32"/>
      <c r="D499" s="12" t="s">
        <v>671</v>
      </c>
      <c r="E499" s="116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3"/>
    </row>
    <row r="500" spans="1:45">
      <c r="A500" s="34"/>
      <c r="B500" s="56" t="s">
        <v>278</v>
      </c>
      <c r="C500" s="57"/>
      <c r="D500" s="55" t="s">
        <v>279</v>
      </c>
      <c r="E500" s="116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3"/>
    </row>
    <row r="501" spans="1:45">
      <c r="B501" s="35"/>
      <c r="C501" s="19"/>
      <c r="D501" s="30"/>
      <c r="AS501" s="73"/>
    </row>
    <row r="502" spans="1:45" ht="15">
      <c r="B502" s="38" t="s">
        <v>613</v>
      </c>
      <c r="AS502" s="31" t="s">
        <v>67</v>
      </c>
    </row>
    <row r="503" spans="1:45" ht="15">
      <c r="A503" s="27" t="s">
        <v>54</v>
      </c>
      <c r="B503" s="17" t="s">
        <v>126</v>
      </c>
      <c r="C503" s="14" t="s">
        <v>127</v>
      </c>
      <c r="D503" s="15" t="s">
        <v>232</v>
      </c>
      <c r="E503" s="16" t="s">
        <v>232</v>
      </c>
      <c r="F503" s="16" t="s">
        <v>232</v>
      </c>
      <c r="G503" s="16" t="s">
        <v>232</v>
      </c>
      <c r="H503" s="16" t="s">
        <v>232</v>
      </c>
      <c r="I503" s="16" t="s">
        <v>232</v>
      </c>
      <c r="J503" s="16" t="s">
        <v>232</v>
      </c>
      <c r="K503" s="16" t="s">
        <v>232</v>
      </c>
      <c r="L503" s="16" t="s">
        <v>232</v>
      </c>
      <c r="M503" s="16" t="s">
        <v>232</v>
      </c>
      <c r="N503" s="16" t="s">
        <v>232</v>
      </c>
      <c r="O503" s="16" t="s">
        <v>232</v>
      </c>
      <c r="P503" s="16" t="s">
        <v>232</v>
      </c>
      <c r="Q503" s="16" t="s">
        <v>232</v>
      </c>
      <c r="R503" s="16" t="s">
        <v>232</v>
      </c>
      <c r="S503" s="16" t="s">
        <v>232</v>
      </c>
      <c r="T503" s="16" t="s">
        <v>232</v>
      </c>
      <c r="U503" s="16" t="s">
        <v>232</v>
      </c>
      <c r="V503" s="16" t="s">
        <v>232</v>
      </c>
      <c r="W503" s="16" t="s">
        <v>232</v>
      </c>
      <c r="X503" s="16" t="s">
        <v>232</v>
      </c>
      <c r="Y503" s="16" t="s">
        <v>232</v>
      </c>
      <c r="Z503" s="16" t="s">
        <v>232</v>
      </c>
      <c r="AA503" s="16" t="s">
        <v>232</v>
      </c>
      <c r="AB503" s="16" t="s">
        <v>232</v>
      </c>
      <c r="AC503" s="16" t="s">
        <v>232</v>
      </c>
      <c r="AD503" s="16" t="s">
        <v>232</v>
      </c>
      <c r="AE503" s="16" t="s">
        <v>232</v>
      </c>
      <c r="AF503" s="116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>
        <v>1</v>
      </c>
    </row>
    <row r="504" spans="1:45">
      <c r="A504" s="34"/>
      <c r="B504" s="18" t="s">
        <v>233</v>
      </c>
      <c r="C504" s="7" t="s">
        <v>233</v>
      </c>
      <c r="D504" s="114" t="s">
        <v>235</v>
      </c>
      <c r="E504" s="115" t="s">
        <v>281</v>
      </c>
      <c r="F504" s="115" t="s">
        <v>237</v>
      </c>
      <c r="G504" s="115" t="s">
        <v>238</v>
      </c>
      <c r="H504" s="115" t="s">
        <v>239</v>
      </c>
      <c r="I504" s="115" t="s">
        <v>240</v>
      </c>
      <c r="J504" s="115" t="s">
        <v>241</v>
      </c>
      <c r="K504" s="115" t="s">
        <v>242</v>
      </c>
      <c r="L504" s="115" t="s">
        <v>243</v>
      </c>
      <c r="M504" s="115" t="s">
        <v>244</v>
      </c>
      <c r="N504" s="115" t="s">
        <v>245</v>
      </c>
      <c r="O504" s="115" t="s">
        <v>246</v>
      </c>
      <c r="P504" s="115" t="s">
        <v>247</v>
      </c>
      <c r="Q504" s="115" t="s">
        <v>248</v>
      </c>
      <c r="R504" s="115" t="s">
        <v>249</v>
      </c>
      <c r="S504" s="115" t="s">
        <v>250</v>
      </c>
      <c r="T504" s="115" t="s">
        <v>251</v>
      </c>
      <c r="U504" s="115" t="s">
        <v>252</v>
      </c>
      <c r="V504" s="115" t="s">
        <v>255</v>
      </c>
      <c r="W504" s="115" t="s">
        <v>256</v>
      </c>
      <c r="X504" s="115" t="s">
        <v>257</v>
      </c>
      <c r="Y504" s="115" t="s">
        <v>258</v>
      </c>
      <c r="Z504" s="115" t="s">
        <v>260</v>
      </c>
      <c r="AA504" s="115" t="s">
        <v>261</v>
      </c>
      <c r="AB504" s="115" t="s">
        <v>262</v>
      </c>
      <c r="AC504" s="115" t="s">
        <v>282</v>
      </c>
      <c r="AD504" s="115" t="s">
        <v>263</v>
      </c>
      <c r="AE504" s="115" t="s">
        <v>264</v>
      </c>
      <c r="AF504" s="116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 t="s">
        <v>1</v>
      </c>
    </row>
    <row r="505" spans="1:45">
      <c r="A505" s="34"/>
      <c r="B505" s="18"/>
      <c r="C505" s="7"/>
      <c r="D505" s="8" t="s">
        <v>305</v>
      </c>
      <c r="E505" s="9" t="s">
        <v>305</v>
      </c>
      <c r="F505" s="9" t="s">
        <v>305</v>
      </c>
      <c r="G505" s="9" t="s">
        <v>307</v>
      </c>
      <c r="H505" s="9" t="s">
        <v>305</v>
      </c>
      <c r="I505" s="9" t="s">
        <v>305</v>
      </c>
      <c r="J505" s="9" t="s">
        <v>305</v>
      </c>
      <c r="K505" s="9" t="s">
        <v>307</v>
      </c>
      <c r="L505" s="9" t="s">
        <v>305</v>
      </c>
      <c r="M505" s="9" t="s">
        <v>307</v>
      </c>
      <c r="N505" s="9" t="s">
        <v>307</v>
      </c>
      <c r="O505" s="9" t="s">
        <v>307</v>
      </c>
      <c r="P505" s="9" t="s">
        <v>307</v>
      </c>
      <c r="Q505" s="9" t="s">
        <v>305</v>
      </c>
      <c r="R505" s="9" t="s">
        <v>307</v>
      </c>
      <c r="S505" s="9" t="s">
        <v>307</v>
      </c>
      <c r="T505" s="9" t="s">
        <v>307</v>
      </c>
      <c r="U505" s="9" t="s">
        <v>307</v>
      </c>
      <c r="V505" s="9" t="s">
        <v>307</v>
      </c>
      <c r="W505" s="9" t="s">
        <v>305</v>
      </c>
      <c r="X505" s="9" t="s">
        <v>307</v>
      </c>
      <c r="Y505" s="9" t="s">
        <v>307</v>
      </c>
      <c r="Z505" s="9" t="s">
        <v>305</v>
      </c>
      <c r="AA505" s="9" t="s">
        <v>305</v>
      </c>
      <c r="AB505" s="9" t="s">
        <v>307</v>
      </c>
      <c r="AC505" s="9" t="s">
        <v>305</v>
      </c>
      <c r="AD505" s="9" t="s">
        <v>305</v>
      </c>
      <c r="AE505" s="9" t="s">
        <v>305</v>
      </c>
      <c r="AF505" s="116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1">
        <v>3</v>
      </c>
    </row>
    <row r="506" spans="1:45">
      <c r="A506" s="34"/>
      <c r="B506" s="18"/>
      <c r="C506" s="7"/>
      <c r="D506" s="28" t="s">
        <v>308</v>
      </c>
      <c r="E506" s="28" t="s">
        <v>273</v>
      </c>
      <c r="F506" s="28" t="s">
        <v>309</v>
      </c>
      <c r="G506" s="28" t="s">
        <v>308</v>
      </c>
      <c r="H506" s="28" t="s">
        <v>310</v>
      </c>
      <c r="I506" s="28" t="s">
        <v>310</v>
      </c>
      <c r="J506" s="28" t="s">
        <v>273</v>
      </c>
      <c r="K506" s="28" t="s">
        <v>272</v>
      </c>
      <c r="L506" s="28" t="s">
        <v>309</v>
      </c>
      <c r="M506" s="28" t="s">
        <v>311</v>
      </c>
      <c r="N506" s="28" t="s">
        <v>310</v>
      </c>
      <c r="O506" s="28" t="s">
        <v>131</v>
      </c>
      <c r="P506" s="28" t="s">
        <v>312</v>
      </c>
      <c r="Q506" s="28" t="s">
        <v>309</v>
      </c>
      <c r="R506" s="28" t="s">
        <v>309</v>
      </c>
      <c r="S506" s="28" t="s">
        <v>310</v>
      </c>
      <c r="T506" s="28" t="s">
        <v>313</v>
      </c>
      <c r="U506" s="28" t="s">
        <v>310</v>
      </c>
      <c r="V506" s="28" t="s">
        <v>310</v>
      </c>
      <c r="W506" s="28" t="s">
        <v>308</v>
      </c>
      <c r="X506" s="28" t="s">
        <v>310</v>
      </c>
      <c r="Y506" s="28" t="s">
        <v>272</v>
      </c>
      <c r="Z506" s="28" t="s">
        <v>310</v>
      </c>
      <c r="AA506" s="28" t="s">
        <v>310</v>
      </c>
      <c r="AB506" s="28" t="s">
        <v>308</v>
      </c>
      <c r="AC506" s="28" t="s">
        <v>308</v>
      </c>
      <c r="AD506" s="28" t="s">
        <v>309</v>
      </c>
      <c r="AE506" s="28" t="s">
        <v>310</v>
      </c>
      <c r="AF506" s="116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3</v>
      </c>
    </row>
    <row r="507" spans="1:45">
      <c r="A507" s="34"/>
      <c r="B507" s="17">
        <v>1</v>
      </c>
      <c r="C507" s="13">
        <v>1</v>
      </c>
      <c r="D507" s="184">
        <v>0.34</v>
      </c>
      <c r="E507" s="183">
        <v>0.43960021199999999</v>
      </c>
      <c r="F507" s="185">
        <v>0.34</v>
      </c>
      <c r="G507" s="184">
        <v>0.33</v>
      </c>
      <c r="H507" s="185">
        <v>0.3</v>
      </c>
      <c r="I507" s="184">
        <v>0.33</v>
      </c>
      <c r="J507" s="232">
        <v>0.40800000000000003</v>
      </c>
      <c r="K507" s="184">
        <v>0.35000000000000003</v>
      </c>
      <c r="L507" s="184">
        <v>0.32</v>
      </c>
      <c r="M507" s="184">
        <v>0.34</v>
      </c>
      <c r="N507" s="184">
        <v>0.31</v>
      </c>
      <c r="O507" s="184">
        <v>0.30569999999999997</v>
      </c>
      <c r="P507" s="184">
        <v>0.28000000000000003</v>
      </c>
      <c r="Q507" s="184">
        <v>0.33</v>
      </c>
      <c r="R507" s="184">
        <v>0.35</v>
      </c>
      <c r="S507" s="184">
        <v>0.32</v>
      </c>
      <c r="T507" s="184">
        <v>0.3</v>
      </c>
      <c r="U507" s="184">
        <v>0.35199999999999998</v>
      </c>
      <c r="V507" s="184">
        <v>0.28000000000000003</v>
      </c>
      <c r="W507" s="205">
        <v>0.43</v>
      </c>
      <c r="X507" s="184">
        <v>0.31</v>
      </c>
      <c r="Y507" s="184">
        <v>0.3</v>
      </c>
      <c r="Z507" s="184">
        <v>0.3</v>
      </c>
      <c r="AA507" s="184">
        <v>0.28999999999999998</v>
      </c>
      <c r="AB507" s="184">
        <v>0.34699999999999998</v>
      </c>
      <c r="AC507" s="184">
        <v>0.31</v>
      </c>
      <c r="AD507" s="184">
        <v>0.33500000000000002</v>
      </c>
      <c r="AE507" s="184">
        <v>0.31</v>
      </c>
      <c r="AF507" s="186"/>
      <c r="AG507" s="187"/>
      <c r="AH507" s="187"/>
      <c r="AI507" s="187"/>
      <c r="AJ507" s="187"/>
      <c r="AK507" s="187"/>
      <c r="AL507" s="187"/>
      <c r="AM507" s="187"/>
      <c r="AN507" s="187"/>
      <c r="AO507" s="187"/>
      <c r="AP507" s="187"/>
      <c r="AQ507" s="187"/>
      <c r="AR507" s="187"/>
      <c r="AS507" s="188">
        <v>1</v>
      </c>
    </row>
    <row r="508" spans="1:45">
      <c r="A508" s="34"/>
      <c r="B508" s="18">
        <v>1</v>
      </c>
      <c r="C508" s="7">
        <v>2</v>
      </c>
      <c r="D508" s="191">
        <v>0.33</v>
      </c>
      <c r="E508" s="190">
        <v>0.44368890409959605</v>
      </c>
      <c r="F508" s="192">
        <v>0.34</v>
      </c>
      <c r="G508" s="191">
        <v>0.33800000000000002</v>
      </c>
      <c r="H508" s="192">
        <v>0.31</v>
      </c>
      <c r="I508" s="191">
        <v>0.33</v>
      </c>
      <c r="J508" s="195">
        <v>0.41399999999999998</v>
      </c>
      <c r="K508" s="191">
        <v>0.35000000000000003</v>
      </c>
      <c r="L508" s="191">
        <v>0.34</v>
      </c>
      <c r="M508" s="191">
        <v>0.33</v>
      </c>
      <c r="N508" s="191">
        <v>0.31</v>
      </c>
      <c r="O508" s="191">
        <v>0.312</v>
      </c>
      <c r="P508" s="191">
        <v>0.27</v>
      </c>
      <c r="Q508" s="191">
        <v>0.31</v>
      </c>
      <c r="R508" s="191">
        <v>0.36</v>
      </c>
      <c r="S508" s="191">
        <v>0.31</v>
      </c>
      <c r="T508" s="191">
        <v>0.3</v>
      </c>
      <c r="U508" s="191">
        <v>0.34799999999999998</v>
      </c>
      <c r="V508" s="191">
        <v>0.3</v>
      </c>
      <c r="W508" s="191">
        <v>0.36</v>
      </c>
      <c r="X508" s="191">
        <v>0.32</v>
      </c>
      <c r="Y508" s="191">
        <v>0.31</v>
      </c>
      <c r="Z508" s="191">
        <v>0.3</v>
      </c>
      <c r="AA508" s="191">
        <v>0.28999999999999998</v>
      </c>
      <c r="AB508" s="191">
        <v>0.34799999999999998</v>
      </c>
      <c r="AC508" s="191">
        <v>0.3</v>
      </c>
      <c r="AD508" s="191">
        <v>0.316</v>
      </c>
      <c r="AE508" s="191">
        <v>0.3</v>
      </c>
      <c r="AF508" s="186"/>
      <c r="AG508" s="187"/>
      <c r="AH508" s="187"/>
      <c r="AI508" s="187"/>
      <c r="AJ508" s="187"/>
      <c r="AK508" s="187"/>
      <c r="AL508" s="187"/>
      <c r="AM508" s="187"/>
      <c r="AN508" s="187"/>
      <c r="AO508" s="187"/>
      <c r="AP508" s="187"/>
      <c r="AQ508" s="187"/>
      <c r="AR508" s="187"/>
      <c r="AS508" s="188" t="e">
        <v>#N/A</v>
      </c>
    </row>
    <row r="509" spans="1:45">
      <c r="A509" s="34"/>
      <c r="B509" s="18">
        <v>1</v>
      </c>
      <c r="C509" s="7">
        <v>3</v>
      </c>
      <c r="D509" s="191">
        <v>0.34</v>
      </c>
      <c r="E509" s="190">
        <v>0.43385837033358304</v>
      </c>
      <c r="F509" s="192">
        <v>0.34</v>
      </c>
      <c r="G509" s="191">
        <v>0.32800000000000001</v>
      </c>
      <c r="H509" s="192">
        <v>0.31</v>
      </c>
      <c r="I509" s="191">
        <v>0.32</v>
      </c>
      <c r="J509" s="195">
        <v>0.41799999999999998</v>
      </c>
      <c r="K509" s="192">
        <v>0.35000000000000003</v>
      </c>
      <c r="L509" s="24">
        <v>0.33</v>
      </c>
      <c r="M509" s="24">
        <v>0.33</v>
      </c>
      <c r="N509" s="24">
        <v>0.31</v>
      </c>
      <c r="O509" s="24">
        <v>0.31719999999999998</v>
      </c>
      <c r="P509" s="24">
        <v>0.28000000000000003</v>
      </c>
      <c r="Q509" s="24">
        <v>0.33</v>
      </c>
      <c r="R509" s="24">
        <v>0.35</v>
      </c>
      <c r="S509" s="24">
        <v>0.33</v>
      </c>
      <c r="T509" s="24">
        <v>0.3</v>
      </c>
      <c r="U509" s="24">
        <v>0.34300000000000003</v>
      </c>
      <c r="V509" s="24">
        <v>0.3</v>
      </c>
      <c r="W509" s="24">
        <v>0.37</v>
      </c>
      <c r="X509" s="24">
        <v>0.32</v>
      </c>
      <c r="Y509" s="24">
        <v>0.31</v>
      </c>
      <c r="Z509" s="24">
        <v>0.3</v>
      </c>
      <c r="AA509" s="24">
        <v>0.28999999999999998</v>
      </c>
      <c r="AB509" s="24">
        <v>0.35400000000000004</v>
      </c>
      <c r="AC509" s="24">
        <v>0.31</v>
      </c>
      <c r="AD509" s="24">
        <v>0.317</v>
      </c>
      <c r="AE509" s="24">
        <v>0.31</v>
      </c>
      <c r="AF509" s="186"/>
      <c r="AG509" s="187"/>
      <c r="AH509" s="187"/>
      <c r="AI509" s="187"/>
      <c r="AJ509" s="187"/>
      <c r="AK509" s="187"/>
      <c r="AL509" s="187"/>
      <c r="AM509" s="187"/>
      <c r="AN509" s="187"/>
      <c r="AO509" s="187"/>
      <c r="AP509" s="187"/>
      <c r="AQ509" s="187"/>
      <c r="AR509" s="187"/>
      <c r="AS509" s="188">
        <v>16</v>
      </c>
    </row>
    <row r="510" spans="1:45">
      <c r="A510" s="34"/>
      <c r="B510" s="18">
        <v>1</v>
      </c>
      <c r="C510" s="7">
        <v>4</v>
      </c>
      <c r="D510" s="191">
        <v>0.34</v>
      </c>
      <c r="E510" s="190">
        <v>0.43396841073120768</v>
      </c>
      <c r="F510" s="192">
        <v>0.33</v>
      </c>
      <c r="G510" s="191">
        <v>0.33100000000000002</v>
      </c>
      <c r="H510" s="192">
        <v>0.3</v>
      </c>
      <c r="I510" s="191">
        <v>0.32</v>
      </c>
      <c r="J510" s="195">
        <v>0.41900000000000004</v>
      </c>
      <c r="K510" s="192">
        <v>0.36</v>
      </c>
      <c r="L510" s="24">
        <v>0.33</v>
      </c>
      <c r="M510" s="24">
        <v>0.35</v>
      </c>
      <c r="N510" s="24">
        <v>0.32</v>
      </c>
      <c r="O510" s="24">
        <v>0.31630000000000003</v>
      </c>
      <c r="P510" s="24">
        <v>0.28000000000000003</v>
      </c>
      <c r="Q510" s="24">
        <v>0.33</v>
      </c>
      <c r="R510" s="24">
        <v>0.35</v>
      </c>
      <c r="S510" s="24">
        <v>0.32</v>
      </c>
      <c r="T510" s="24">
        <v>0.3</v>
      </c>
      <c r="U510" s="24">
        <v>0.35699999999999998</v>
      </c>
      <c r="V510" s="24">
        <v>0.3</v>
      </c>
      <c r="W510" s="24">
        <v>0.38</v>
      </c>
      <c r="X510" s="24">
        <v>0.31</v>
      </c>
      <c r="Y510" s="24">
        <v>0.3</v>
      </c>
      <c r="Z510" s="24">
        <v>0.3</v>
      </c>
      <c r="AA510" s="24">
        <v>0.28999999999999998</v>
      </c>
      <c r="AB510" s="194">
        <v>0.36399999999999999</v>
      </c>
      <c r="AC510" s="24">
        <v>0.32</v>
      </c>
      <c r="AD510" s="24">
        <v>0.313</v>
      </c>
      <c r="AE510" s="24">
        <v>0.31</v>
      </c>
      <c r="AF510" s="186"/>
      <c r="AG510" s="187"/>
      <c r="AH510" s="187"/>
      <c r="AI510" s="187"/>
      <c r="AJ510" s="187"/>
      <c r="AK510" s="187"/>
      <c r="AL510" s="187"/>
      <c r="AM510" s="187"/>
      <c r="AN510" s="187"/>
      <c r="AO510" s="187"/>
      <c r="AP510" s="187"/>
      <c r="AQ510" s="187"/>
      <c r="AR510" s="187"/>
      <c r="AS510" s="188">
        <v>0.3220115384615384</v>
      </c>
    </row>
    <row r="511" spans="1:45">
      <c r="A511" s="34"/>
      <c r="B511" s="18">
        <v>1</v>
      </c>
      <c r="C511" s="7">
        <v>5</v>
      </c>
      <c r="D511" s="191">
        <v>0.35</v>
      </c>
      <c r="E511" s="190">
        <v>0.44905253160000003</v>
      </c>
      <c r="F511" s="191">
        <v>0.33</v>
      </c>
      <c r="G511" s="191">
        <v>0.32700000000000001</v>
      </c>
      <c r="H511" s="191">
        <v>0.31</v>
      </c>
      <c r="I511" s="191">
        <v>0.32</v>
      </c>
      <c r="J511" s="190">
        <v>0.41499999999999998</v>
      </c>
      <c r="K511" s="191">
        <v>0.35000000000000003</v>
      </c>
      <c r="L511" s="191">
        <v>0.34</v>
      </c>
      <c r="M511" s="191">
        <v>0.33</v>
      </c>
      <c r="N511" s="191">
        <v>0.31</v>
      </c>
      <c r="O511" s="191">
        <v>0.32439999999999997</v>
      </c>
      <c r="P511" s="191">
        <v>0.28000000000000003</v>
      </c>
      <c r="Q511" s="191">
        <v>0.33</v>
      </c>
      <c r="R511" s="191">
        <v>0.36</v>
      </c>
      <c r="S511" s="191">
        <v>0.31</v>
      </c>
      <c r="T511" s="191">
        <v>0.3</v>
      </c>
      <c r="U511" s="191">
        <v>0.35199999999999998</v>
      </c>
      <c r="V511" s="191">
        <v>0.3</v>
      </c>
      <c r="W511" s="191">
        <v>0.38</v>
      </c>
      <c r="X511" s="191">
        <v>0.31</v>
      </c>
      <c r="Y511" s="191">
        <v>0.31</v>
      </c>
      <c r="Z511" s="191">
        <v>0.28999999999999998</v>
      </c>
      <c r="AA511" s="191">
        <v>0.28000000000000003</v>
      </c>
      <c r="AB511" s="191">
        <v>0.34899999999999998</v>
      </c>
      <c r="AC511" s="191">
        <v>0.32</v>
      </c>
      <c r="AD511" s="191">
        <v>0.32</v>
      </c>
      <c r="AE511" s="191">
        <v>0.31</v>
      </c>
      <c r="AF511" s="186"/>
      <c r="AG511" s="187"/>
      <c r="AH511" s="187"/>
      <c r="AI511" s="187"/>
      <c r="AJ511" s="187"/>
      <c r="AK511" s="187"/>
      <c r="AL511" s="187"/>
      <c r="AM511" s="187"/>
      <c r="AN511" s="187"/>
      <c r="AO511" s="187"/>
      <c r="AP511" s="187"/>
      <c r="AQ511" s="187"/>
      <c r="AR511" s="187"/>
      <c r="AS511" s="188">
        <v>142</v>
      </c>
    </row>
    <row r="512" spans="1:45">
      <c r="A512" s="34"/>
      <c r="B512" s="18">
        <v>1</v>
      </c>
      <c r="C512" s="7">
        <v>6</v>
      </c>
      <c r="D512" s="191">
        <v>0.35</v>
      </c>
      <c r="E512" s="190">
        <v>0.44612866189894901</v>
      </c>
      <c r="F512" s="191">
        <v>0.33</v>
      </c>
      <c r="G512" s="191">
        <v>0.33600000000000002</v>
      </c>
      <c r="H512" s="191">
        <v>0.3</v>
      </c>
      <c r="I512" s="191">
        <v>0.32</v>
      </c>
      <c r="J512" s="190">
        <v>0.40899999999999997</v>
      </c>
      <c r="K512" s="191">
        <v>0.35000000000000003</v>
      </c>
      <c r="L512" s="191">
        <v>0.33</v>
      </c>
      <c r="M512" s="191">
        <v>0.34</v>
      </c>
      <c r="N512" s="191">
        <v>0.31</v>
      </c>
      <c r="O512" s="191">
        <v>0.28860000000000002</v>
      </c>
      <c r="P512" s="191">
        <v>0.28000000000000003</v>
      </c>
      <c r="Q512" s="191">
        <v>0.32</v>
      </c>
      <c r="R512" s="191">
        <v>0.37</v>
      </c>
      <c r="S512" s="191">
        <v>0.32</v>
      </c>
      <c r="T512" s="191">
        <v>0.3</v>
      </c>
      <c r="U512" s="191">
        <v>0.35199999999999998</v>
      </c>
      <c r="V512" s="191">
        <v>0.28999999999999998</v>
      </c>
      <c r="W512" s="191">
        <v>0.38</v>
      </c>
      <c r="X512" s="191">
        <v>0.31</v>
      </c>
      <c r="Y512" s="191">
        <v>0.31</v>
      </c>
      <c r="Z512" s="191">
        <v>0.3</v>
      </c>
      <c r="AA512" s="191">
        <v>0.28999999999999998</v>
      </c>
      <c r="AB512" s="191">
        <v>0.35000000000000003</v>
      </c>
      <c r="AC512" s="191">
        <v>0.31</v>
      </c>
      <c r="AD512" s="191">
        <v>0.30299999999999999</v>
      </c>
      <c r="AE512" s="191">
        <v>0.32</v>
      </c>
      <c r="AF512" s="186"/>
      <c r="AG512" s="187"/>
      <c r="AH512" s="187"/>
      <c r="AI512" s="187"/>
      <c r="AJ512" s="187"/>
      <c r="AK512" s="187"/>
      <c r="AL512" s="187"/>
      <c r="AM512" s="187"/>
      <c r="AN512" s="187"/>
      <c r="AO512" s="187"/>
      <c r="AP512" s="187"/>
      <c r="AQ512" s="187"/>
      <c r="AR512" s="187"/>
      <c r="AS512" s="74"/>
    </row>
    <row r="513" spans="1:45">
      <c r="A513" s="34"/>
      <c r="B513" s="19" t="s">
        <v>274</v>
      </c>
      <c r="C513" s="11"/>
      <c r="D513" s="196">
        <v>0.34166666666666673</v>
      </c>
      <c r="E513" s="196">
        <v>0.44104951511055596</v>
      </c>
      <c r="F513" s="196">
        <v>0.33500000000000002</v>
      </c>
      <c r="G513" s="196">
        <v>0.33166666666666667</v>
      </c>
      <c r="H513" s="196">
        <v>0.30499999999999999</v>
      </c>
      <c r="I513" s="196">
        <v>0.32333333333333336</v>
      </c>
      <c r="J513" s="196">
        <v>0.41383333333333328</v>
      </c>
      <c r="K513" s="196">
        <v>0.35166666666666674</v>
      </c>
      <c r="L513" s="196">
        <v>0.33166666666666672</v>
      </c>
      <c r="M513" s="196">
        <v>0.33666666666666667</v>
      </c>
      <c r="N513" s="196">
        <v>0.3116666666666667</v>
      </c>
      <c r="O513" s="196">
        <v>0.31069999999999998</v>
      </c>
      <c r="P513" s="196">
        <v>0.27833333333333338</v>
      </c>
      <c r="Q513" s="196">
        <v>0.32500000000000001</v>
      </c>
      <c r="R513" s="196">
        <v>0.35666666666666669</v>
      </c>
      <c r="S513" s="196">
        <v>0.31833333333333336</v>
      </c>
      <c r="T513" s="196">
        <v>0.3</v>
      </c>
      <c r="U513" s="196">
        <v>0.35066666666666663</v>
      </c>
      <c r="V513" s="196">
        <v>0.29500000000000004</v>
      </c>
      <c r="W513" s="196">
        <v>0.3833333333333333</v>
      </c>
      <c r="X513" s="196">
        <v>0.31333333333333335</v>
      </c>
      <c r="Y513" s="196">
        <v>0.3066666666666667</v>
      </c>
      <c r="Z513" s="196">
        <v>0.29833333333333334</v>
      </c>
      <c r="AA513" s="196">
        <v>0.28833333333333333</v>
      </c>
      <c r="AB513" s="196">
        <v>0.35199999999999992</v>
      </c>
      <c r="AC513" s="196">
        <v>0.3116666666666667</v>
      </c>
      <c r="AD513" s="196">
        <v>0.3173333333333333</v>
      </c>
      <c r="AE513" s="196">
        <v>0.31</v>
      </c>
      <c r="AF513" s="186"/>
      <c r="AG513" s="187"/>
      <c r="AH513" s="187"/>
      <c r="AI513" s="187"/>
      <c r="AJ513" s="187"/>
      <c r="AK513" s="187"/>
      <c r="AL513" s="187"/>
      <c r="AM513" s="187"/>
      <c r="AN513" s="187"/>
      <c r="AO513" s="187"/>
      <c r="AP513" s="187"/>
      <c r="AQ513" s="187"/>
      <c r="AR513" s="187"/>
      <c r="AS513" s="74"/>
    </row>
    <row r="514" spans="1:45">
      <c r="A514" s="34"/>
      <c r="B514" s="2" t="s">
        <v>275</v>
      </c>
      <c r="C514" s="32"/>
      <c r="D514" s="24">
        <v>0.34</v>
      </c>
      <c r="E514" s="24">
        <v>0.44164455804979802</v>
      </c>
      <c r="F514" s="24">
        <v>0.33500000000000002</v>
      </c>
      <c r="G514" s="24">
        <v>0.33050000000000002</v>
      </c>
      <c r="H514" s="24">
        <v>0.30499999999999999</v>
      </c>
      <c r="I514" s="24">
        <v>0.32</v>
      </c>
      <c r="J514" s="24">
        <v>0.41449999999999998</v>
      </c>
      <c r="K514" s="24">
        <v>0.35000000000000003</v>
      </c>
      <c r="L514" s="24">
        <v>0.33</v>
      </c>
      <c r="M514" s="24">
        <v>0.33500000000000002</v>
      </c>
      <c r="N514" s="24">
        <v>0.31</v>
      </c>
      <c r="O514" s="24">
        <v>0.31415000000000004</v>
      </c>
      <c r="P514" s="24">
        <v>0.28000000000000003</v>
      </c>
      <c r="Q514" s="24">
        <v>0.33</v>
      </c>
      <c r="R514" s="24">
        <v>0.35499999999999998</v>
      </c>
      <c r="S514" s="24">
        <v>0.32</v>
      </c>
      <c r="T514" s="24">
        <v>0.3</v>
      </c>
      <c r="U514" s="24">
        <v>0.35199999999999998</v>
      </c>
      <c r="V514" s="24">
        <v>0.3</v>
      </c>
      <c r="W514" s="24">
        <v>0.38</v>
      </c>
      <c r="X514" s="24">
        <v>0.31</v>
      </c>
      <c r="Y514" s="24">
        <v>0.31</v>
      </c>
      <c r="Z514" s="24">
        <v>0.3</v>
      </c>
      <c r="AA514" s="24">
        <v>0.28999999999999998</v>
      </c>
      <c r="AB514" s="24">
        <v>0.34950000000000003</v>
      </c>
      <c r="AC514" s="24">
        <v>0.31</v>
      </c>
      <c r="AD514" s="24">
        <v>0.3165</v>
      </c>
      <c r="AE514" s="24">
        <v>0.31</v>
      </c>
      <c r="AF514" s="186"/>
      <c r="AG514" s="187"/>
      <c r="AH514" s="187"/>
      <c r="AI514" s="187"/>
      <c r="AJ514" s="187"/>
      <c r="AK514" s="187"/>
      <c r="AL514" s="187"/>
      <c r="AM514" s="187"/>
      <c r="AN514" s="187"/>
      <c r="AO514" s="187"/>
      <c r="AP514" s="187"/>
      <c r="AQ514" s="187"/>
      <c r="AR514" s="187"/>
      <c r="AS514" s="74"/>
    </row>
    <row r="515" spans="1:45">
      <c r="A515" s="34"/>
      <c r="B515" s="2" t="s">
        <v>276</v>
      </c>
      <c r="C515" s="32"/>
      <c r="D515" s="24">
        <v>7.5277265270907914E-3</v>
      </c>
      <c r="E515" s="24">
        <v>6.3366783286624333E-3</v>
      </c>
      <c r="F515" s="24">
        <v>5.4772255750516656E-3</v>
      </c>
      <c r="G515" s="24">
        <v>4.4121045620731502E-3</v>
      </c>
      <c r="H515" s="24">
        <v>5.4772255750516656E-3</v>
      </c>
      <c r="I515" s="24">
        <v>5.1639777949432277E-3</v>
      </c>
      <c r="J515" s="24">
        <v>4.5350486950711663E-3</v>
      </c>
      <c r="K515" s="24">
        <v>4.0824829046386115E-3</v>
      </c>
      <c r="L515" s="24">
        <v>7.5277265270908165E-3</v>
      </c>
      <c r="M515" s="24">
        <v>8.1649658092772491E-3</v>
      </c>
      <c r="N515" s="24">
        <v>4.0824829046386341E-3</v>
      </c>
      <c r="O515" s="24">
        <v>1.2461139594756159E-2</v>
      </c>
      <c r="P515" s="24">
        <v>4.0824829046386332E-3</v>
      </c>
      <c r="Q515" s="24">
        <v>8.3666002653407633E-3</v>
      </c>
      <c r="R515" s="24">
        <v>8.1649658092772665E-3</v>
      </c>
      <c r="S515" s="24">
        <v>7.5277265270908165E-3</v>
      </c>
      <c r="T515" s="24">
        <v>0</v>
      </c>
      <c r="U515" s="24">
        <v>4.7187568984496898E-3</v>
      </c>
      <c r="V515" s="24">
        <v>8.3666002653407425E-3</v>
      </c>
      <c r="W515" s="24">
        <v>2.4221202832779936E-2</v>
      </c>
      <c r="X515" s="24">
        <v>5.1639777949432277E-3</v>
      </c>
      <c r="Y515" s="24">
        <v>5.1639777949432268E-3</v>
      </c>
      <c r="Z515" s="24">
        <v>4.0824829046386332E-3</v>
      </c>
      <c r="AA515" s="24">
        <v>4.0824829046386115E-3</v>
      </c>
      <c r="AB515" s="24">
        <v>6.3560994328282867E-3</v>
      </c>
      <c r="AC515" s="24">
        <v>7.5277265270908165E-3</v>
      </c>
      <c r="AD515" s="24">
        <v>1.0443498775155137E-2</v>
      </c>
      <c r="AE515" s="24">
        <v>6.324555320336764E-3</v>
      </c>
      <c r="AF515" s="186"/>
      <c r="AG515" s="187"/>
      <c r="AH515" s="187"/>
      <c r="AI515" s="187"/>
      <c r="AJ515" s="187"/>
      <c r="AK515" s="187"/>
      <c r="AL515" s="187"/>
      <c r="AM515" s="187"/>
      <c r="AN515" s="187"/>
      <c r="AO515" s="187"/>
      <c r="AP515" s="187"/>
      <c r="AQ515" s="187"/>
      <c r="AR515" s="187"/>
      <c r="AS515" s="74"/>
    </row>
    <row r="516" spans="1:45">
      <c r="A516" s="34"/>
      <c r="B516" s="2" t="s">
        <v>88</v>
      </c>
      <c r="C516" s="32"/>
      <c r="D516" s="12">
        <v>2.2032370323192555E-2</v>
      </c>
      <c r="E516" s="12">
        <v>1.4367271953748879E-2</v>
      </c>
      <c r="F516" s="12">
        <v>1.6349927089706465E-2</v>
      </c>
      <c r="G516" s="12">
        <v>1.3302827825346182E-2</v>
      </c>
      <c r="H516" s="12">
        <v>1.7958116639513657E-2</v>
      </c>
      <c r="I516" s="12">
        <v>1.5971065345185238E-2</v>
      </c>
      <c r="J516" s="12">
        <v>1.0958635590184052E-2</v>
      </c>
      <c r="K516" s="12">
        <v>1.1608956126934439E-2</v>
      </c>
      <c r="L516" s="12">
        <v>2.2696662895751202E-2</v>
      </c>
      <c r="M516" s="12">
        <v>2.4252373690922521E-2</v>
      </c>
      <c r="N516" s="12">
        <v>1.3098875629856578E-2</v>
      </c>
      <c r="O516" s="12">
        <v>4.0106661070988606E-2</v>
      </c>
      <c r="P516" s="12">
        <v>1.4667603250198681E-2</v>
      </c>
      <c r="Q516" s="12">
        <v>2.5743385431817731E-2</v>
      </c>
      <c r="R516" s="12">
        <v>2.2892427502646539E-2</v>
      </c>
      <c r="S516" s="12">
        <v>2.3647308462065392E-2</v>
      </c>
      <c r="T516" s="12">
        <v>0</v>
      </c>
      <c r="U516" s="12">
        <v>1.3456531079229155E-2</v>
      </c>
      <c r="V516" s="12">
        <v>2.836135683166353E-2</v>
      </c>
      <c r="W516" s="12">
        <v>6.3185746520295488E-2</v>
      </c>
      <c r="X516" s="12">
        <v>1.6480780196627322E-2</v>
      </c>
      <c r="Y516" s="12">
        <v>1.683905802698878E-2</v>
      </c>
      <c r="Z516" s="12">
        <v>1.3684300239012178E-2</v>
      </c>
      <c r="AA516" s="12">
        <v>1.4158900247301542E-2</v>
      </c>
      <c r="AB516" s="12">
        <v>1.8057100661444E-2</v>
      </c>
      <c r="AC516" s="12">
        <v>2.4153133242002616E-2</v>
      </c>
      <c r="AD516" s="12">
        <v>3.2910185215825012E-2</v>
      </c>
      <c r="AE516" s="12">
        <v>2.0401791355925045E-2</v>
      </c>
      <c r="AF516" s="116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4"/>
      <c r="B517" s="2" t="s">
        <v>277</v>
      </c>
      <c r="C517" s="32"/>
      <c r="D517" s="12">
        <v>6.1038583583165495E-2</v>
      </c>
      <c r="E517" s="12">
        <v>0.36966991064276922</v>
      </c>
      <c r="F517" s="12">
        <v>4.033539170837197E-2</v>
      </c>
      <c r="G517" s="12">
        <v>2.9983795770975208E-2</v>
      </c>
      <c r="H517" s="12">
        <v>-5.2828971728198781E-2</v>
      </c>
      <c r="I517" s="12">
        <v>4.1048059274833015E-3</v>
      </c>
      <c r="J517" s="12">
        <v>0.28515063562780441</v>
      </c>
      <c r="K517" s="12">
        <v>9.2093371395355783E-2</v>
      </c>
      <c r="L517" s="12">
        <v>2.9983795770975208E-2</v>
      </c>
      <c r="M517" s="12">
        <v>4.551118967707013E-2</v>
      </c>
      <c r="N517" s="12">
        <v>-3.2125779853405145E-2</v>
      </c>
      <c r="O517" s="12">
        <v>-3.5127742675250428E-2</v>
      </c>
      <c r="P517" s="12">
        <v>-0.13564173922737255</v>
      </c>
      <c r="Q517" s="12">
        <v>9.2806038961816828E-3</v>
      </c>
      <c r="R517" s="12">
        <v>0.1076207653014507</v>
      </c>
      <c r="S517" s="12">
        <v>-1.1422587978611731E-2</v>
      </c>
      <c r="T517" s="12">
        <v>-6.8356365634293925E-2</v>
      </c>
      <c r="U517" s="12">
        <v>8.898789261413631E-2</v>
      </c>
      <c r="V517" s="12">
        <v>-8.3883759540388847E-2</v>
      </c>
      <c r="W517" s="12">
        <v>0.19043353280062436</v>
      </c>
      <c r="X517" s="12">
        <v>-2.6949981884706875E-2</v>
      </c>
      <c r="Y517" s="12">
        <v>-4.7653173759500289E-2</v>
      </c>
      <c r="Z517" s="12">
        <v>-7.3532163602992195E-2</v>
      </c>
      <c r="AA517" s="12">
        <v>-0.10458695141518248</v>
      </c>
      <c r="AB517" s="12">
        <v>9.3128530989095015E-2</v>
      </c>
      <c r="AC517" s="12">
        <v>-3.2125779853405145E-2</v>
      </c>
      <c r="AD517" s="12">
        <v>-1.4528066759830982E-2</v>
      </c>
      <c r="AE517" s="12">
        <v>-3.7301577822103638E-2</v>
      </c>
      <c r="AF517" s="116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A518" s="34"/>
      <c r="B518" s="56" t="s">
        <v>278</v>
      </c>
      <c r="C518" s="57"/>
      <c r="D518" s="55">
        <v>0.89</v>
      </c>
      <c r="E518" s="55">
        <v>5.12</v>
      </c>
      <c r="F518" s="55">
        <v>0.6</v>
      </c>
      <c r="G518" s="55">
        <v>0.46</v>
      </c>
      <c r="H518" s="55">
        <v>0.67</v>
      </c>
      <c r="I518" s="55">
        <v>0.11</v>
      </c>
      <c r="J518" s="55">
        <v>3.96</v>
      </c>
      <c r="K518" s="55">
        <v>1.31</v>
      </c>
      <c r="L518" s="55">
        <v>0.46</v>
      </c>
      <c r="M518" s="55">
        <v>0.67</v>
      </c>
      <c r="N518" s="55">
        <v>0.39</v>
      </c>
      <c r="O518" s="55">
        <v>0.43</v>
      </c>
      <c r="P518" s="55">
        <v>1.81</v>
      </c>
      <c r="Q518" s="55">
        <v>0.18</v>
      </c>
      <c r="R518" s="55">
        <v>1.53</v>
      </c>
      <c r="S518" s="55">
        <v>0.11</v>
      </c>
      <c r="T518" s="55">
        <v>0.89</v>
      </c>
      <c r="U518" s="55">
        <v>1.27</v>
      </c>
      <c r="V518" s="55">
        <v>1.1000000000000001</v>
      </c>
      <c r="W518" s="55">
        <v>2.2599999999999998</v>
      </c>
      <c r="X518" s="55">
        <v>0.32</v>
      </c>
      <c r="Y518" s="55">
        <v>0.6</v>
      </c>
      <c r="Z518" s="55">
        <v>0.96</v>
      </c>
      <c r="AA518" s="55">
        <v>1.38</v>
      </c>
      <c r="AB518" s="55">
        <v>1.23</v>
      </c>
      <c r="AC518" s="55">
        <v>0.39</v>
      </c>
      <c r="AD518" s="55">
        <v>0.15</v>
      </c>
      <c r="AE518" s="55">
        <v>0.46</v>
      </c>
      <c r="AF518" s="116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73"/>
    </row>
    <row r="519" spans="1:45">
      <c r="B519" s="35"/>
      <c r="C519" s="19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S519" s="73"/>
    </row>
    <row r="520" spans="1:45" ht="15">
      <c r="B520" s="38" t="s">
        <v>614</v>
      </c>
      <c r="AS520" s="31" t="s">
        <v>67</v>
      </c>
    </row>
    <row r="521" spans="1:45" ht="15">
      <c r="A521" s="27" t="s">
        <v>17</v>
      </c>
      <c r="B521" s="17" t="s">
        <v>126</v>
      </c>
      <c r="C521" s="14" t="s">
        <v>127</v>
      </c>
      <c r="D521" s="15" t="s">
        <v>232</v>
      </c>
      <c r="E521" s="16" t="s">
        <v>232</v>
      </c>
      <c r="F521" s="16" t="s">
        <v>232</v>
      </c>
      <c r="G521" s="16" t="s">
        <v>232</v>
      </c>
      <c r="H521" s="16" t="s">
        <v>232</v>
      </c>
      <c r="I521" s="16" t="s">
        <v>232</v>
      </c>
      <c r="J521" s="16" t="s">
        <v>232</v>
      </c>
      <c r="K521" s="16" t="s">
        <v>232</v>
      </c>
      <c r="L521" s="16" t="s">
        <v>232</v>
      </c>
      <c r="M521" s="16" t="s">
        <v>232</v>
      </c>
      <c r="N521" s="16" t="s">
        <v>232</v>
      </c>
      <c r="O521" s="16" t="s">
        <v>232</v>
      </c>
      <c r="P521" s="16" t="s">
        <v>232</v>
      </c>
      <c r="Q521" s="16" t="s">
        <v>232</v>
      </c>
      <c r="R521" s="16" t="s">
        <v>232</v>
      </c>
      <c r="S521" s="16" t="s">
        <v>232</v>
      </c>
      <c r="T521" s="16" t="s">
        <v>232</v>
      </c>
      <c r="U521" s="16" t="s">
        <v>232</v>
      </c>
      <c r="V521" s="16" t="s">
        <v>232</v>
      </c>
      <c r="W521" s="16" t="s">
        <v>232</v>
      </c>
      <c r="X521" s="16" t="s">
        <v>232</v>
      </c>
      <c r="Y521" s="16" t="s">
        <v>232</v>
      </c>
      <c r="Z521" s="16" t="s">
        <v>232</v>
      </c>
      <c r="AA521" s="16" t="s">
        <v>232</v>
      </c>
      <c r="AB521" s="16" t="s">
        <v>232</v>
      </c>
      <c r="AC521" s="16" t="s">
        <v>232</v>
      </c>
      <c r="AD521" s="16" t="s">
        <v>232</v>
      </c>
      <c r="AE521" s="16" t="s">
        <v>232</v>
      </c>
      <c r="AF521" s="16" t="s">
        <v>232</v>
      </c>
      <c r="AG521" s="116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1</v>
      </c>
    </row>
    <row r="522" spans="1:45">
      <c r="A522" s="34"/>
      <c r="B522" s="18" t="s">
        <v>233</v>
      </c>
      <c r="C522" s="7" t="s">
        <v>233</v>
      </c>
      <c r="D522" s="114" t="s">
        <v>235</v>
      </c>
      <c r="E522" s="115" t="s">
        <v>281</v>
      </c>
      <c r="F522" s="115" t="s">
        <v>237</v>
      </c>
      <c r="G522" s="115" t="s">
        <v>238</v>
      </c>
      <c r="H522" s="115" t="s">
        <v>239</v>
      </c>
      <c r="I522" s="115" t="s">
        <v>240</v>
      </c>
      <c r="J522" s="115" t="s">
        <v>241</v>
      </c>
      <c r="K522" s="115" t="s">
        <v>242</v>
      </c>
      <c r="L522" s="115" t="s">
        <v>243</v>
      </c>
      <c r="M522" s="115" t="s">
        <v>244</v>
      </c>
      <c r="N522" s="115" t="s">
        <v>245</v>
      </c>
      <c r="O522" s="115" t="s">
        <v>246</v>
      </c>
      <c r="P522" s="115" t="s">
        <v>247</v>
      </c>
      <c r="Q522" s="115" t="s">
        <v>248</v>
      </c>
      <c r="R522" s="115" t="s">
        <v>249</v>
      </c>
      <c r="S522" s="115" t="s">
        <v>250</v>
      </c>
      <c r="T522" s="115" t="s">
        <v>251</v>
      </c>
      <c r="U522" s="115" t="s">
        <v>252</v>
      </c>
      <c r="V522" s="115" t="s">
        <v>254</v>
      </c>
      <c r="W522" s="115" t="s">
        <v>255</v>
      </c>
      <c r="X522" s="115" t="s">
        <v>256</v>
      </c>
      <c r="Y522" s="115" t="s">
        <v>257</v>
      </c>
      <c r="Z522" s="115" t="s">
        <v>258</v>
      </c>
      <c r="AA522" s="115" t="s">
        <v>260</v>
      </c>
      <c r="AB522" s="115" t="s">
        <v>261</v>
      </c>
      <c r="AC522" s="115" t="s">
        <v>262</v>
      </c>
      <c r="AD522" s="115" t="s">
        <v>282</v>
      </c>
      <c r="AE522" s="115" t="s">
        <v>263</v>
      </c>
      <c r="AF522" s="115" t="s">
        <v>264</v>
      </c>
      <c r="AG522" s="116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 t="s">
        <v>3</v>
      </c>
    </row>
    <row r="523" spans="1:45">
      <c r="A523" s="34"/>
      <c r="B523" s="18"/>
      <c r="C523" s="7"/>
      <c r="D523" s="8" t="s">
        <v>305</v>
      </c>
      <c r="E523" s="9" t="s">
        <v>305</v>
      </c>
      <c r="F523" s="9" t="s">
        <v>305</v>
      </c>
      <c r="G523" s="9" t="s">
        <v>306</v>
      </c>
      <c r="H523" s="9" t="s">
        <v>305</v>
      </c>
      <c r="I523" s="9" t="s">
        <v>305</v>
      </c>
      <c r="J523" s="9" t="s">
        <v>305</v>
      </c>
      <c r="K523" s="9" t="s">
        <v>306</v>
      </c>
      <c r="L523" s="9" t="s">
        <v>305</v>
      </c>
      <c r="M523" s="9" t="s">
        <v>307</v>
      </c>
      <c r="N523" s="9" t="s">
        <v>307</v>
      </c>
      <c r="O523" s="9" t="s">
        <v>306</v>
      </c>
      <c r="P523" s="9" t="s">
        <v>307</v>
      </c>
      <c r="Q523" s="9" t="s">
        <v>305</v>
      </c>
      <c r="R523" s="9" t="s">
        <v>307</v>
      </c>
      <c r="S523" s="9" t="s">
        <v>306</v>
      </c>
      <c r="T523" s="9" t="s">
        <v>307</v>
      </c>
      <c r="U523" s="9" t="s">
        <v>307</v>
      </c>
      <c r="V523" s="9" t="s">
        <v>305</v>
      </c>
      <c r="W523" s="9" t="s">
        <v>307</v>
      </c>
      <c r="X523" s="9" t="s">
        <v>305</v>
      </c>
      <c r="Y523" s="9" t="s">
        <v>307</v>
      </c>
      <c r="Z523" s="9" t="s">
        <v>306</v>
      </c>
      <c r="AA523" s="9" t="s">
        <v>305</v>
      </c>
      <c r="AB523" s="9" t="s">
        <v>305</v>
      </c>
      <c r="AC523" s="9" t="s">
        <v>307</v>
      </c>
      <c r="AD523" s="9" t="s">
        <v>305</v>
      </c>
      <c r="AE523" s="9" t="s">
        <v>305</v>
      </c>
      <c r="AF523" s="9" t="s">
        <v>305</v>
      </c>
      <c r="AG523" s="116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1</v>
      </c>
    </row>
    <row r="524" spans="1:45">
      <c r="A524" s="34"/>
      <c r="B524" s="18"/>
      <c r="C524" s="7"/>
      <c r="D524" s="28" t="s">
        <v>308</v>
      </c>
      <c r="E524" s="28" t="s">
        <v>273</v>
      </c>
      <c r="F524" s="28" t="s">
        <v>309</v>
      </c>
      <c r="G524" s="28" t="s">
        <v>308</v>
      </c>
      <c r="H524" s="28" t="s">
        <v>310</v>
      </c>
      <c r="I524" s="28" t="s">
        <v>310</v>
      </c>
      <c r="J524" s="28" t="s">
        <v>273</v>
      </c>
      <c r="K524" s="28" t="s">
        <v>272</v>
      </c>
      <c r="L524" s="28" t="s">
        <v>309</v>
      </c>
      <c r="M524" s="28" t="s">
        <v>311</v>
      </c>
      <c r="N524" s="28" t="s">
        <v>310</v>
      </c>
      <c r="O524" s="28" t="s">
        <v>131</v>
      </c>
      <c r="P524" s="28" t="s">
        <v>312</v>
      </c>
      <c r="Q524" s="28" t="s">
        <v>309</v>
      </c>
      <c r="R524" s="28" t="s">
        <v>309</v>
      </c>
      <c r="S524" s="28" t="s">
        <v>310</v>
      </c>
      <c r="T524" s="28" t="s">
        <v>313</v>
      </c>
      <c r="U524" s="28" t="s">
        <v>310</v>
      </c>
      <c r="V524" s="28" t="s">
        <v>131</v>
      </c>
      <c r="W524" s="28" t="s">
        <v>310</v>
      </c>
      <c r="X524" s="28" t="s">
        <v>308</v>
      </c>
      <c r="Y524" s="28" t="s">
        <v>310</v>
      </c>
      <c r="Z524" s="28" t="s">
        <v>272</v>
      </c>
      <c r="AA524" s="28" t="s">
        <v>310</v>
      </c>
      <c r="AB524" s="28" t="s">
        <v>310</v>
      </c>
      <c r="AC524" s="28" t="s">
        <v>308</v>
      </c>
      <c r="AD524" s="28" t="s">
        <v>308</v>
      </c>
      <c r="AE524" s="28" t="s">
        <v>309</v>
      </c>
      <c r="AF524" s="28" t="s">
        <v>310</v>
      </c>
      <c r="AG524" s="116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2</v>
      </c>
    </row>
    <row r="525" spans="1:45">
      <c r="A525" s="34"/>
      <c r="B525" s="17">
        <v>1</v>
      </c>
      <c r="C525" s="13">
        <v>1</v>
      </c>
      <c r="D525" s="206">
        <v>39.799999999999997</v>
      </c>
      <c r="E525" s="206">
        <v>42.777280270928003</v>
      </c>
      <c r="F525" s="207">
        <v>40.200000000000003</v>
      </c>
      <c r="G525" s="206">
        <v>44.5</v>
      </c>
      <c r="H525" s="207">
        <v>37.299999999999997</v>
      </c>
      <c r="I525" s="206">
        <v>41.8</v>
      </c>
      <c r="J525" s="207">
        <v>37.5</v>
      </c>
      <c r="K525" s="206">
        <v>41.2</v>
      </c>
      <c r="L525" s="206">
        <v>41.3</v>
      </c>
      <c r="M525" s="206">
        <v>39</v>
      </c>
      <c r="N525" s="206">
        <v>37</v>
      </c>
      <c r="O525" s="206">
        <v>37.090000000000003</v>
      </c>
      <c r="P525" s="206">
        <v>38</v>
      </c>
      <c r="Q525" s="206">
        <v>38.6</v>
      </c>
      <c r="R525" s="206">
        <v>36</v>
      </c>
      <c r="S525" s="206">
        <v>42.23</v>
      </c>
      <c r="T525" s="206">
        <v>36.9</v>
      </c>
      <c r="U525" s="206">
        <v>42.3</v>
      </c>
      <c r="V525" s="206">
        <v>36.984999999999999</v>
      </c>
      <c r="W525" s="206">
        <v>35</v>
      </c>
      <c r="X525" s="208">
        <v>41</v>
      </c>
      <c r="Y525" s="206">
        <v>39</v>
      </c>
      <c r="Z525" s="206">
        <v>41.3</v>
      </c>
      <c r="AA525" s="206">
        <v>41.3</v>
      </c>
      <c r="AB525" s="206">
        <v>44.2</v>
      </c>
      <c r="AC525" s="209">
        <v>31.7</v>
      </c>
      <c r="AD525" s="206">
        <v>40.700000000000003</v>
      </c>
      <c r="AE525" s="206">
        <v>41.3</v>
      </c>
      <c r="AF525" s="206">
        <v>41.4</v>
      </c>
      <c r="AG525" s="210"/>
      <c r="AH525" s="211"/>
      <c r="AI525" s="211"/>
      <c r="AJ525" s="211"/>
      <c r="AK525" s="211"/>
      <c r="AL525" s="211"/>
      <c r="AM525" s="211"/>
      <c r="AN525" s="211"/>
      <c r="AO525" s="211"/>
      <c r="AP525" s="211"/>
      <c r="AQ525" s="211"/>
      <c r="AR525" s="211"/>
      <c r="AS525" s="212">
        <v>1</v>
      </c>
    </row>
    <row r="526" spans="1:45">
      <c r="A526" s="34"/>
      <c r="B526" s="18">
        <v>1</v>
      </c>
      <c r="C526" s="7">
        <v>2</v>
      </c>
      <c r="D526" s="216">
        <v>36.1</v>
      </c>
      <c r="E526" s="213">
        <v>41.532057434674101</v>
      </c>
      <c r="F526" s="214">
        <v>38.6</v>
      </c>
      <c r="G526" s="213">
        <v>43.8</v>
      </c>
      <c r="H526" s="214">
        <v>36.5</v>
      </c>
      <c r="I526" s="213">
        <v>41.5</v>
      </c>
      <c r="J526" s="214">
        <v>37.799999999999997</v>
      </c>
      <c r="K526" s="213">
        <v>40.4</v>
      </c>
      <c r="L526" s="213">
        <v>42.6</v>
      </c>
      <c r="M526" s="213">
        <v>40</v>
      </c>
      <c r="N526" s="213">
        <v>36</v>
      </c>
      <c r="O526" s="213">
        <v>38.590000000000003</v>
      </c>
      <c r="P526" s="213">
        <v>37</v>
      </c>
      <c r="Q526" s="213">
        <v>38.299999999999997</v>
      </c>
      <c r="R526" s="213">
        <v>36</v>
      </c>
      <c r="S526" s="213">
        <v>41.98</v>
      </c>
      <c r="T526" s="213">
        <v>35.799999999999997</v>
      </c>
      <c r="U526" s="213">
        <v>41.9</v>
      </c>
      <c r="V526" s="213">
        <v>40.69</v>
      </c>
      <c r="W526" s="213">
        <v>36</v>
      </c>
      <c r="X526" s="213">
        <v>44</v>
      </c>
      <c r="Y526" s="213">
        <v>40</v>
      </c>
      <c r="Z526" s="213">
        <v>40.4</v>
      </c>
      <c r="AA526" s="213">
        <v>39.700000000000003</v>
      </c>
      <c r="AB526" s="213">
        <v>42.3</v>
      </c>
      <c r="AC526" s="215">
        <v>31.5</v>
      </c>
      <c r="AD526" s="213">
        <v>37.4</v>
      </c>
      <c r="AE526" s="213">
        <v>41</v>
      </c>
      <c r="AF526" s="213">
        <v>41.8</v>
      </c>
      <c r="AG526" s="210"/>
      <c r="AH526" s="211"/>
      <c r="AI526" s="211"/>
      <c r="AJ526" s="211"/>
      <c r="AK526" s="211"/>
      <c r="AL526" s="211"/>
      <c r="AM526" s="211"/>
      <c r="AN526" s="211"/>
      <c r="AO526" s="211"/>
      <c r="AP526" s="211"/>
      <c r="AQ526" s="211"/>
      <c r="AR526" s="211"/>
      <c r="AS526" s="212" t="e">
        <v>#N/A</v>
      </c>
    </row>
    <row r="527" spans="1:45">
      <c r="A527" s="34"/>
      <c r="B527" s="18">
        <v>1</v>
      </c>
      <c r="C527" s="7">
        <v>3</v>
      </c>
      <c r="D527" s="213">
        <v>39.1</v>
      </c>
      <c r="E527" s="213">
        <v>41.707484176061804</v>
      </c>
      <c r="F527" s="214">
        <v>39.299999999999997</v>
      </c>
      <c r="G527" s="213">
        <v>42.8</v>
      </c>
      <c r="H527" s="214">
        <v>37.1</v>
      </c>
      <c r="I527" s="213">
        <v>41</v>
      </c>
      <c r="J527" s="214">
        <v>37.700000000000003</v>
      </c>
      <c r="K527" s="214">
        <v>41</v>
      </c>
      <c r="L527" s="217">
        <v>40.4</v>
      </c>
      <c r="M527" s="217">
        <v>40</v>
      </c>
      <c r="N527" s="217">
        <v>36</v>
      </c>
      <c r="O527" s="217">
        <v>39.51</v>
      </c>
      <c r="P527" s="217">
        <v>37</v>
      </c>
      <c r="Q527" s="217">
        <v>39</v>
      </c>
      <c r="R527" s="217">
        <v>36</v>
      </c>
      <c r="S527" s="217">
        <v>43.08</v>
      </c>
      <c r="T527" s="217">
        <v>34.1</v>
      </c>
      <c r="U527" s="217">
        <v>41.9</v>
      </c>
      <c r="V527" s="217">
        <v>40.755000000000003</v>
      </c>
      <c r="W527" s="217">
        <v>37</v>
      </c>
      <c r="X527" s="217">
        <v>44</v>
      </c>
      <c r="Y527" s="217">
        <v>40</v>
      </c>
      <c r="Z527" s="218">
        <v>36.200000000000003</v>
      </c>
      <c r="AA527" s="217">
        <v>39.200000000000003</v>
      </c>
      <c r="AB527" s="217">
        <v>44.1</v>
      </c>
      <c r="AC527" s="219">
        <v>31.8</v>
      </c>
      <c r="AD527" s="217">
        <v>39.6</v>
      </c>
      <c r="AE527" s="217">
        <v>41.8</v>
      </c>
      <c r="AF527" s="217">
        <v>40.6</v>
      </c>
      <c r="AG527" s="210"/>
      <c r="AH527" s="211"/>
      <c r="AI527" s="211"/>
      <c r="AJ527" s="211"/>
      <c r="AK527" s="211"/>
      <c r="AL527" s="211"/>
      <c r="AM527" s="211"/>
      <c r="AN527" s="211"/>
      <c r="AO527" s="211"/>
      <c r="AP527" s="211"/>
      <c r="AQ527" s="211"/>
      <c r="AR527" s="211"/>
      <c r="AS527" s="212">
        <v>16</v>
      </c>
    </row>
    <row r="528" spans="1:45">
      <c r="A528" s="34"/>
      <c r="B528" s="18">
        <v>1</v>
      </c>
      <c r="C528" s="7">
        <v>4</v>
      </c>
      <c r="D528" s="213">
        <v>38.6</v>
      </c>
      <c r="E528" s="213">
        <v>42.277975113865701</v>
      </c>
      <c r="F528" s="214">
        <v>38</v>
      </c>
      <c r="G528" s="213">
        <v>42.6</v>
      </c>
      <c r="H528" s="214">
        <v>37.9</v>
      </c>
      <c r="I528" s="213">
        <v>41.9</v>
      </c>
      <c r="J528" s="214">
        <v>37.9</v>
      </c>
      <c r="K528" s="214">
        <v>41.6</v>
      </c>
      <c r="L528" s="217">
        <v>41</v>
      </c>
      <c r="M528" s="217">
        <v>40</v>
      </c>
      <c r="N528" s="217">
        <v>37</v>
      </c>
      <c r="O528" s="217">
        <v>38.18</v>
      </c>
      <c r="P528" s="217">
        <v>37</v>
      </c>
      <c r="Q528" s="217">
        <v>38.799999999999997</v>
      </c>
      <c r="R528" s="217">
        <v>37</v>
      </c>
      <c r="S528" s="217">
        <v>40.85</v>
      </c>
      <c r="T528" s="217">
        <v>35.6</v>
      </c>
      <c r="U528" s="217">
        <v>43</v>
      </c>
      <c r="V528" s="217">
        <v>39.130000000000003</v>
      </c>
      <c r="W528" s="217">
        <v>37</v>
      </c>
      <c r="X528" s="217">
        <v>44</v>
      </c>
      <c r="Y528" s="217">
        <v>38</v>
      </c>
      <c r="Z528" s="217">
        <v>42.6</v>
      </c>
      <c r="AA528" s="217">
        <v>36.6</v>
      </c>
      <c r="AB528" s="217">
        <v>47</v>
      </c>
      <c r="AC528" s="219">
        <v>32.6</v>
      </c>
      <c r="AD528" s="217">
        <v>39.9</v>
      </c>
      <c r="AE528" s="217">
        <v>41.8</v>
      </c>
      <c r="AF528" s="217">
        <v>41.6</v>
      </c>
      <c r="AG528" s="210"/>
      <c r="AH528" s="211"/>
      <c r="AI528" s="211"/>
      <c r="AJ528" s="211"/>
      <c r="AK528" s="211"/>
      <c r="AL528" s="211"/>
      <c r="AM528" s="211"/>
      <c r="AN528" s="211"/>
      <c r="AO528" s="211"/>
      <c r="AP528" s="211"/>
      <c r="AQ528" s="211"/>
      <c r="AR528" s="211"/>
      <c r="AS528" s="212">
        <v>39.802508035599978</v>
      </c>
    </row>
    <row r="529" spans="1:45">
      <c r="A529" s="34"/>
      <c r="B529" s="18">
        <v>1</v>
      </c>
      <c r="C529" s="7">
        <v>5</v>
      </c>
      <c r="D529" s="213">
        <v>38.799999999999997</v>
      </c>
      <c r="E529" s="213">
        <v>41.888164410530699</v>
      </c>
      <c r="F529" s="213">
        <v>38.799999999999997</v>
      </c>
      <c r="G529" s="213">
        <v>42.2</v>
      </c>
      <c r="H529" s="213">
        <v>36.700000000000003</v>
      </c>
      <c r="I529" s="213">
        <v>40.5</v>
      </c>
      <c r="J529" s="213">
        <v>38</v>
      </c>
      <c r="K529" s="213">
        <v>40.799999999999997</v>
      </c>
      <c r="L529" s="213">
        <v>42.2</v>
      </c>
      <c r="M529" s="213">
        <v>39</v>
      </c>
      <c r="N529" s="213">
        <v>37</v>
      </c>
      <c r="O529" s="213">
        <v>38.549999999999997</v>
      </c>
      <c r="P529" s="213">
        <v>37</v>
      </c>
      <c r="Q529" s="213">
        <v>39.5</v>
      </c>
      <c r="R529" s="213">
        <v>38</v>
      </c>
      <c r="S529" s="213">
        <v>40.840000000000003</v>
      </c>
      <c r="T529" s="213">
        <v>35.1</v>
      </c>
      <c r="U529" s="213">
        <v>42.8</v>
      </c>
      <c r="V529" s="213">
        <v>39.844999999999999</v>
      </c>
      <c r="W529" s="213">
        <v>37</v>
      </c>
      <c r="X529" s="213">
        <v>44</v>
      </c>
      <c r="Y529" s="213">
        <v>39</v>
      </c>
      <c r="Z529" s="213">
        <v>42.8</v>
      </c>
      <c r="AA529" s="213">
        <v>38.299999999999997</v>
      </c>
      <c r="AB529" s="213">
        <v>40.200000000000003</v>
      </c>
      <c r="AC529" s="215">
        <v>32.200000000000003</v>
      </c>
      <c r="AD529" s="213">
        <v>38.6</v>
      </c>
      <c r="AE529" s="213">
        <v>41.2</v>
      </c>
      <c r="AF529" s="213">
        <v>40.299999999999997</v>
      </c>
      <c r="AG529" s="210"/>
      <c r="AH529" s="211"/>
      <c r="AI529" s="211"/>
      <c r="AJ529" s="211"/>
      <c r="AK529" s="211"/>
      <c r="AL529" s="211"/>
      <c r="AM529" s="211"/>
      <c r="AN529" s="211"/>
      <c r="AO529" s="211"/>
      <c r="AP529" s="211"/>
      <c r="AQ529" s="211"/>
      <c r="AR529" s="211"/>
      <c r="AS529" s="212">
        <v>143</v>
      </c>
    </row>
    <row r="530" spans="1:45">
      <c r="A530" s="34"/>
      <c r="B530" s="18">
        <v>1</v>
      </c>
      <c r="C530" s="7">
        <v>6</v>
      </c>
      <c r="D530" s="213">
        <v>39.200000000000003</v>
      </c>
      <c r="E530" s="213">
        <v>42.873388574732601</v>
      </c>
      <c r="F530" s="213">
        <v>39.200000000000003</v>
      </c>
      <c r="G530" s="213">
        <v>44.4</v>
      </c>
      <c r="H530" s="213">
        <v>36.6</v>
      </c>
      <c r="I530" s="213">
        <v>41.1</v>
      </c>
      <c r="J530" s="213">
        <v>37.9</v>
      </c>
      <c r="K530" s="213">
        <v>41.8</v>
      </c>
      <c r="L530" s="213">
        <v>40.299999999999997</v>
      </c>
      <c r="M530" s="213">
        <v>40</v>
      </c>
      <c r="N530" s="213">
        <v>37</v>
      </c>
      <c r="O530" s="213">
        <v>36.51</v>
      </c>
      <c r="P530" s="213">
        <v>37</v>
      </c>
      <c r="Q530" s="213">
        <v>37.5</v>
      </c>
      <c r="R530" s="213">
        <v>38</v>
      </c>
      <c r="S530" s="213">
        <v>42.14</v>
      </c>
      <c r="T530" s="213">
        <v>35.5</v>
      </c>
      <c r="U530" s="213">
        <v>42.9</v>
      </c>
      <c r="V530" s="213">
        <v>41.73</v>
      </c>
      <c r="W530" s="213">
        <v>36</v>
      </c>
      <c r="X530" s="213">
        <v>44</v>
      </c>
      <c r="Y530" s="213">
        <v>40</v>
      </c>
      <c r="Z530" s="213">
        <v>40.9</v>
      </c>
      <c r="AA530" s="213">
        <v>38.9</v>
      </c>
      <c r="AB530" s="216">
        <v>33.1</v>
      </c>
      <c r="AC530" s="215">
        <v>31.8</v>
      </c>
      <c r="AD530" s="213">
        <v>38.799999999999997</v>
      </c>
      <c r="AE530" s="216">
        <v>39.5</v>
      </c>
      <c r="AF530" s="213">
        <v>41.1</v>
      </c>
      <c r="AG530" s="210"/>
      <c r="AH530" s="211"/>
      <c r="AI530" s="211"/>
      <c r="AJ530" s="211"/>
      <c r="AK530" s="211"/>
      <c r="AL530" s="211"/>
      <c r="AM530" s="211"/>
      <c r="AN530" s="211"/>
      <c r="AO530" s="211"/>
      <c r="AP530" s="211"/>
      <c r="AQ530" s="211"/>
      <c r="AR530" s="211"/>
      <c r="AS530" s="220"/>
    </row>
    <row r="531" spans="1:45">
      <c r="A531" s="34"/>
      <c r="B531" s="19" t="s">
        <v>274</v>
      </c>
      <c r="C531" s="11"/>
      <c r="D531" s="221">
        <v>38.599999999999994</v>
      </c>
      <c r="E531" s="221">
        <v>42.17605833013215</v>
      </c>
      <c r="F531" s="221">
        <v>39.016666666666673</v>
      </c>
      <c r="G531" s="221">
        <v>43.383333333333326</v>
      </c>
      <c r="H531" s="221">
        <v>37.016666666666666</v>
      </c>
      <c r="I531" s="221">
        <v>41.3</v>
      </c>
      <c r="J531" s="221">
        <v>37.800000000000004</v>
      </c>
      <c r="K531" s="221">
        <v>41.133333333333333</v>
      </c>
      <c r="L531" s="221">
        <v>41.300000000000004</v>
      </c>
      <c r="M531" s="221">
        <v>39.666666666666664</v>
      </c>
      <c r="N531" s="221">
        <v>36.666666666666664</v>
      </c>
      <c r="O531" s="221">
        <v>38.071666666666665</v>
      </c>
      <c r="P531" s="221">
        <v>37.166666666666664</v>
      </c>
      <c r="Q531" s="221">
        <v>38.616666666666667</v>
      </c>
      <c r="R531" s="221">
        <v>36.833333333333336</v>
      </c>
      <c r="S531" s="221">
        <v>41.853333333333332</v>
      </c>
      <c r="T531" s="221">
        <v>35.499999999999993</v>
      </c>
      <c r="U531" s="221">
        <v>42.466666666666661</v>
      </c>
      <c r="V531" s="221">
        <v>39.855833333333329</v>
      </c>
      <c r="W531" s="221">
        <v>36.333333333333336</v>
      </c>
      <c r="X531" s="221">
        <v>43.5</v>
      </c>
      <c r="Y531" s="221">
        <v>39.333333333333336</v>
      </c>
      <c r="Z531" s="221">
        <v>40.700000000000003</v>
      </c>
      <c r="AA531" s="221">
        <v>39.000000000000007</v>
      </c>
      <c r="AB531" s="221">
        <v>41.81666666666667</v>
      </c>
      <c r="AC531" s="221">
        <v>31.933333333333337</v>
      </c>
      <c r="AD531" s="221">
        <v>39.166666666666664</v>
      </c>
      <c r="AE531" s="221">
        <v>41.099999999999994</v>
      </c>
      <c r="AF531" s="221">
        <v>41.133333333333333</v>
      </c>
      <c r="AG531" s="210"/>
      <c r="AH531" s="211"/>
      <c r="AI531" s="211"/>
      <c r="AJ531" s="211"/>
      <c r="AK531" s="211"/>
      <c r="AL531" s="211"/>
      <c r="AM531" s="211"/>
      <c r="AN531" s="211"/>
      <c r="AO531" s="211"/>
      <c r="AP531" s="211"/>
      <c r="AQ531" s="211"/>
      <c r="AR531" s="211"/>
      <c r="AS531" s="220"/>
    </row>
    <row r="532" spans="1:45">
      <c r="A532" s="34"/>
      <c r="B532" s="2" t="s">
        <v>275</v>
      </c>
      <c r="C532" s="32"/>
      <c r="D532" s="217">
        <v>38.950000000000003</v>
      </c>
      <c r="E532" s="217">
        <v>42.0830697621982</v>
      </c>
      <c r="F532" s="217">
        <v>39</v>
      </c>
      <c r="G532" s="217">
        <v>43.3</v>
      </c>
      <c r="H532" s="217">
        <v>36.900000000000006</v>
      </c>
      <c r="I532" s="217">
        <v>41.3</v>
      </c>
      <c r="J532" s="217">
        <v>37.849999999999994</v>
      </c>
      <c r="K532" s="217">
        <v>41.1</v>
      </c>
      <c r="L532" s="217">
        <v>41.15</v>
      </c>
      <c r="M532" s="217">
        <v>40</v>
      </c>
      <c r="N532" s="217">
        <v>37</v>
      </c>
      <c r="O532" s="217">
        <v>38.364999999999995</v>
      </c>
      <c r="P532" s="217">
        <v>37</v>
      </c>
      <c r="Q532" s="217">
        <v>38.700000000000003</v>
      </c>
      <c r="R532" s="217">
        <v>36.5</v>
      </c>
      <c r="S532" s="217">
        <v>42.06</v>
      </c>
      <c r="T532" s="217">
        <v>35.549999999999997</v>
      </c>
      <c r="U532" s="217">
        <v>42.55</v>
      </c>
      <c r="V532" s="217">
        <v>40.267499999999998</v>
      </c>
      <c r="W532" s="217">
        <v>36.5</v>
      </c>
      <c r="X532" s="217">
        <v>44</v>
      </c>
      <c r="Y532" s="217">
        <v>39.5</v>
      </c>
      <c r="Z532" s="217">
        <v>41.099999999999994</v>
      </c>
      <c r="AA532" s="217">
        <v>39.049999999999997</v>
      </c>
      <c r="AB532" s="217">
        <v>43.2</v>
      </c>
      <c r="AC532" s="217">
        <v>31.8</v>
      </c>
      <c r="AD532" s="217">
        <v>39.200000000000003</v>
      </c>
      <c r="AE532" s="217">
        <v>41.25</v>
      </c>
      <c r="AF532" s="217">
        <v>41.25</v>
      </c>
      <c r="AG532" s="210"/>
      <c r="AH532" s="211"/>
      <c r="AI532" s="211"/>
      <c r="AJ532" s="211"/>
      <c r="AK532" s="211"/>
      <c r="AL532" s="211"/>
      <c r="AM532" s="211"/>
      <c r="AN532" s="211"/>
      <c r="AO532" s="211"/>
      <c r="AP532" s="211"/>
      <c r="AQ532" s="211"/>
      <c r="AR532" s="211"/>
      <c r="AS532" s="220"/>
    </row>
    <row r="533" spans="1:45">
      <c r="A533" s="34"/>
      <c r="B533" s="2" t="s">
        <v>276</v>
      </c>
      <c r="C533" s="32"/>
      <c r="D533" s="24">
        <v>1.2915107432770345</v>
      </c>
      <c r="E533" s="24">
        <v>0.56130314859128383</v>
      </c>
      <c r="F533" s="24">
        <v>0.74408780843840461</v>
      </c>
      <c r="G533" s="24">
        <v>0.98064604555704216</v>
      </c>
      <c r="H533" s="24">
        <v>0.53072277760302067</v>
      </c>
      <c r="I533" s="24">
        <v>0.53291650377896815</v>
      </c>
      <c r="J533" s="24">
        <v>0.17888543819998254</v>
      </c>
      <c r="K533" s="24">
        <v>0.51639777949432264</v>
      </c>
      <c r="L533" s="24">
        <v>0.93808315196468761</v>
      </c>
      <c r="M533" s="24">
        <v>0.51639777949432231</v>
      </c>
      <c r="N533" s="24">
        <v>0.51639777949432231</v>
      </c>
      <c r="O533" s="24">
        <v>1.0936620440824787</v>
      </c>
      <c r="P533" s="24">
        <v>0.40824829046386302</v>
      </c>
      <c r="Q533" s="24">
        <v>0.67946057035465046</v>
      </c>
      <c r="R533" s="24">
        <v>0.98319208025017502</v>
      </c>
      <c r="S533" s="24">
        <v>0.86929089875982446</v>
      </c>
      <c r="T533" s="24">
        <v>0.91433035605299573</v>
      </c>
      <c r="U533" s="24">
        <v>0.50066622281382922</v>
      </c>
      <c r="V533" s="24">
        <v>1.6604499892097515</v>
      </c>
      <c r="W533" s="24">
        <v>0.81649658092772603</v>
      </c>
      <c r="X533" s="24">
        <v>1.2247448713915889</v>
      </c>
      <c r="Y533" s="24">
        <v>0.81649658092772603</v>
      </c>
      <c r="Z533" s="24">
        <v>2.3983327542274013</v>
      </c>
      <c r="AA533" s="24">
        <v>1.554348738218035</v>
      </c>
      <c r="AB533" s="24">
        <v>4.8288369890343814</v>
      </c>
      <c r="AC533" s="24">
        <v>0.39832984656772502</v>
      </c>
      <c r="AD533" s="24">
        <v>1.1535452599125313</v>
      </c>
      <c r="AE533" s="24">
        <v>0.84852813742385602</v>
      </c>
      <c r="AF533" s="24">
        <v>0.58537737116040511</v>
      </c>
      <c r="AG533" s="116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3"/>
    </row>
    <row r="534" spans="1:45">
      <c r="A534" s="34"/>
      <c r="B534" s="2" t="s">
        <v>88</v>
      </c>
      <c r="C534" s="32"/>
      <c r="D534" s="12">
        <v>3.345882754603717E-2</v>
      </c>
      <c r="E534" s="12">
        <v>1.3308572939597533E-2</v>
      </c>
      <c r="F534" s="12">
        <v>1.9071024564845909E-2</v>
      </c>
      <c r="G534" s="12">
        <v>2.260421157642049E-2</v>
      </c>
      <c r="H534" s="12">
        <v>1.4337400565592634E-2</v>
      </c>
      <c r="I534" s="12">
        <v>1.2903547306996808E-2</v>
      </c>
      <c r="J534" s="12">
        <v>4.7324189999995376E-3</v>
      </c>
      <c r="K534" s="12">
        <v>1.2554240992568622E-2</v>
      </c>
      <c r="L534" s="12">
        <v>2.271387777154207E-2</v>
      </c>
      <c r="M534" s="12">
        <v>1.3018431415823253E-2</v>
      </c>
      <c r="N534" s="12">
        <v>1.4083575804390609E-2</v>
      </c>
      <c r="O534" s="12">
        <v>2.8726403119095006E-2</v>
      </c>
      <c r="P534" s="12">
        <v>1.0984258936247436E-2</v>
      </c>
      <c r="Q534" s="12">
        <v>1.7595008295761341E-2</v>
      </c>
      <c r="R534" s="12">
        <v>2.6692997653850904E-2</v>
      </c>
      <c r="S534" s="12">
        <v>2.0769932273649837E-2</v>
      </c>
      <c r="T534" s="12">
        <v>2.575578467754918E-2</v>
      </c>
      <c r="U534" s="12">
        <v>1.1789628480702417E-2</v>
      </c>
      <c r="V534" s="12">
        <v>4.1661404375179331E-2</v>
      </c>
      <c r="W534" s="12">
        <v>2.2472382961313559E-2</v>
      </c>
      <c r="X534" s="12">
        <v>2.8155054514749173E-2</v>
      </c>
      <c r="Y534" s="12">
        <v>2.0758387650704899E-2</v>
      </c>
      <c r="Z534" s="12">
        <v>5.8927094698461947E-2</v>
      </c>
      <c r="AA534" s="12">
        <v>3.9855095851744481E-2</v>
      </c>
      <c r="AB534" s="12">
        <v>0.115476372794764</v>
      </c>
      <c r="AC534" s="12">
        <v>1.2473794777694936E-2</v>
      </c>
      <c r="AD534" s="12">
        <v>2.9452219402022077E-2</v>
      </c>
      <c r="AE534" s="12">
        <v>2.0645453465300636E-2</v>
      </c>
      <c r="AF534" s="12">
        <v>1.4231216478778083E-2</v>
      </c>
      <c r="AG534" s="116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3"/>
    </row>
    <row r="535" spans="1:45">
      <c r="A535" s="34"/>
      <c r="B535" s="2" t="s">
        <v>277</v>
      </c>
      <c r="C535" s="32"/>
      <c r="D535" s="12">
        <v>-3.0211865908661872E-2</v>
      </c>
      <c r="E535" s="12">
        <v>5.9633184230733161E-2</v>
      </c>
      <c r="F535" s="12">
        <v>-1.9743513856725681E-2</v>
      </c>
      <c r="G535" s="12">
        <v>8.9964815647561869E-2</v>
      </c>
      <c r="H535" s="12">
        <v>-6.999160370601798E-2</v>
      </c>
      <c r="I535" s="12">
        <v>3.7623055387882687E-2</v>
      </c>
      <c r="J535" s="12">
        <v>-5.0311101848378503E-2</v>
      </c>
      <c r="K535" s="12">
        <v>3.3435714567108255E-2</v>
      </c>
      <c r="L535" s="12">
        <v>3.7623055387882687E-2</v>
      </c>
      <c r="M535" s="12">
        <v>-3.4128846557059944E-3</v>
      </c>
      <c r="N535" s="12">
        <v>-7.8785019429644221E-2</v>
      </c>
      <c r="O535" s="12">
        <v>-4.3485736310516443E-2</v>
      </c>
      <c r="P535" s="12">
        <v>-6.6222996967321146E-2</v>
      </c>
      <c r="Q535" s="12">
        <v>-2.9793131826584274E-2</v>
      </c>
      <c r="R535" s="12">
        <v>-7.4597678608869677E-2</v>
      </c>
      <c r="S535" s="12">
        <v>5.1525026912853544E-2</v>
      </c>
      <c r="T535" s="12">
        <v>-0.10809640517506469</v>
      </c>
      <c r="U535" s="12">
        <v>6.6934441133303046E-2</v>
      </c>
      <c r="V535" s="12">
        <v>1.3397471758729296E-3</v>
      </c>
      <c r="W535" s="12">
        <v>-8.7159701071192752E-2</v>
      </c>
      <c r="X535" s="12">
        <v>9.2895954222103949E-2</v>
      </c>
      <c r="Y535" s="12">
        <v>-1.1787566297254526E-2</v>
      </c>
      <c r="Z535" s="12">
        <v>2.254862843309513E-2</v>
      </c>
      <c r="AA535" s="12">
        <v>-2.0162247938803168E-2</v>
      </c>
      <c r="AB535" s="12">
        <v>5.0603811932283138E-2</v>
      </c>
      <c r="AC535" s="12">
        <v>-0.19770549873963539</v>
      </c>
      <c r="AD535" s="12">
        <v>-1.5974907118029069E-2</v>
      </c>
      <c r="AE535" s="12">
        <v>3.2598246402953279E-2</v>
      </c>
      <c r="AF535" s="12">
        <v>3.3435714567108255E-2</v>
      </c>
      <c r="AG535" s="116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3"/>
    </row>
    <row r="536" spans="1:45">
      <c r="A536" s="34"/>
      <c r="B536" s="56" t="s">
        <v>278</v>
      </c>
      <c r="C536" s="57"/>
      <c r="D536" s="55">
        <v>0.08</v>
      </c>
      <c r="E536" s="55">
        <v>0.92</v>
      </c>
      <c r="F536" s="55">
        <v>0.1</v>
      </c>
      <c r="G536" s="55">
        <v>1.31</v>
      </c>
      <c r="H536" s="55">
        <v>0.75</v>
      </c>
      <c r="I536" s="55">
        <v>0.64</v>
      </c>
      <c r="J536" s="55">
        <v>0.5</v>
      </c>
      <c r="K536" s="55">
        <v>0.57999999999999996</v>
      </c>
      <c r="L536" s="55">
        <v>0.64</v>
      </c>
      <c r="M536" s="55">
        <v>0.11</v>
      </c>
      <c r="N536" s="55">
        <v>0.86</v>
      </c>
      <c r="O536" s="55">
        <v>0.41</v>
      </c>
      <c r="P536" s="55">
        <v>0.7</v>
      </c>
      <c r="Q536" s="55">
        <v>0.23</v>
      </c>
      <c r="R536" s="55">
        <v>0.81</v>
      </c>
      <c r="S536" s="55">
        <v>0.81</v>
      </c>
      <c r="T536" s="55">
        <v>1.24</v>
      </c>
      <c r="U536" s="55">
        <v>1.01</v>
      </c>
      <c r="V536" s="55">
        <v>0.17</v>
      </c>
      <c r="W536" s="55">
        <v>0.97</v>
      </c>
      <c r="X536" s="55">
        <v>1.51</v>
      </c>
      <c r="Y536" s="55">
        <v>0</v>
      </c>
      <c r="Z536" s="55">
        <v>0.73</v>
      </c>
      <c r="AA536" s="55">
        <v>0.11</v>
      </c>
      <c r="AB536" s="55">
        <v>1.37</v>
      </c>
      <c r="AC536" s="55">
        <v>2.39</v>
      </c>
      <c r="AD536" s="55">
        <v>0.05</v>
      </c>
      <c r="AE536" s="55">
        <v>0.67</v>
      </c>
      <c r="AF536" s="55">
        <v>0.57999999999999996</v>
      </c>
      <c r="AG536" s="116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3"/>
    </row>
    <row r="537" spans="1:45">
      <c r="B537" s="35"/>
      <c r="C537" s="19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S537" s="73"/>
    </row>
    <row r="538" spans="1:45" ht="15">
      <c r="B538" s="38" t="s">
        <v>615</v>
      </c>
      <c r="AS538" s="31" t="s">
        <v>67</v>
      </c>
    </row>
    <row r="539" spans="1:45" ht="15">
      <c r="A539" s="27" t="s">
        <v>20</v>
      </c>
      <c r="B539" s="17" t="s">
        <v>126</v>
      </c>
      <c r="C539" s="14" t="s">
        <v>127</v>
      </c>
      <c r="D539" s="15" t="s">
        <v>232</v>
      </c>
      <c r="E539" s="16" t="s">
        <v>232</v>
      </c>
      <c r="F539" s="16" t="s">
        <v>232</v>
      </c>
      <c r="G539" s="16" t="s">
        <v>232</v>
      </c>
      <c r="H539" s="16" t="s">
        <v>232</v>
      </c>
      <c r="I539" s="16" t="s">
        <v>232</v>
      </c>
      <c r="J539" s="16" t="s">
        <v>232</v>
      </c>
      <c r="K539" s="16" t="s">
        <v>232</v>
      </c>
      <c r="L539" s="16" t="s">
        <v>232</v>
      </c>
      <c r="M539" s="16" t="s">
        <v>232</v>
      </c>
      <c r="N539" s="16" t="s">
        <v>232</v>
      </c>
      <c r="O539" s="16" t="s">
        <v>232</v>
      </c>
      <c r="P539" s="16" t="s">
        <v>232</v>
      </c>
      <c r="Q539" s="16" t="s">
        <v>232</v>
      </c>
      <c r="R539" s="16" t="s">
        <v>232</v>
      </c>
      <c r="S539" s="16" t="s">
        <v>232</v>
      </c>
      <c r="T539" s="16" t="s">
        <v>232</v>
      </c>
      <c r="U539" s="16" t="s">
        <v>232</v>
      </c>
      <c r="V539" s="16" t="s">
        <v>232</v>
      </c>
      <c r="W539" s="16" t="s">
        <v>232</v>
      </c>
      <c r="X539" s="16" t="s">
        <v>232</v>
      </c>
      <c r="Y539" s="16" t="s">
        <v>232</v>
      </c>
      <c r="Z539" s="116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1</v>
      </c>
    </row>
    <row r="540" spans="1:45">
      <c r="A540" s="34"/>
      <c r="B540" s="18" t="s">
        <v>233</v>
      </c>
      <c r="C540" s="7" t="s">
        <v>233</v>
      </c>
      <c r="D540" s="114" t="s">
        <v>235</v>
      </c>
      <c r="E540" s="115" t="s">
        <v>281</v>
      </c>
      <c r="F540" s="115" t="s">
        <v>237</v>
      </c>
      <c r="G540" s="115" t="s">
        <v>239</v>
      </c>
      <c r="H540" s="115" t="s">
        <v>240</v>
      </c>
      <c r="I540" s="115" t="s">
        <v>241</v>
      </c>
      <c r="J540" s="115" t="s">
        <v>243</v>
      </c>
      <c r="K540" s="115" t="s">
        <v>244</v>
      </c>
      <c r="L540" s="115" t="s">
        <v>245</v>
      </c>
      <c r="M540" s="115" t="s">
        <v>246</v>
      </c>
      <c r="N540" s="115" t="s">
        <v>247</v>
      </c>
      <c r="O540" s="115" t="s">
        <v>248</v>
      </c>
      <c r="P540" s="115" t="s">
        <v>250</v>
      </c>
      <c r="Q540" s="115" t="s">
        <v>251</v>
      </c>
      <c r="R540" s="115" t="s">
        <v>252</v>
      </c>
      <c r="S540" s="115" t="s">
        <v>256</v>
      </c>
      <c r="T540" s="115" t="s">
        <v>258</v>
      </c>
      <c r="U540" s="115" t="s">
        <v>260</v>
      </c>
      <c r="V540" s="115" t="s">
        <v>261</v>
      </c>
      <c r="W540" s="115" t="s">
        <v>262</v>
      </c>
      <c r="X540" s="115" t="s">
        <v>282</v>
      </c>
      <c r="Y540" s="115" t="s">
        <v>263</v>
      </c>
      <c r="Z540" s="116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 t="s">
        <v>3</v>
      </c>
    </row>
    <row r="541" spans="1:45">
      <c r="A541" s="34"/>
      <c r="B541" s="18"/>
      <c r="C541" s="7"/>
      <c r="D541" s="8" t="s">
        <v>305</v>
      </c>
      <c r="E541" s="9" t="s">
        <v>305</v>
      </c>
      <c r="F541" s="9" t="s">
        <v>305</v>
      </c>
      <c r="G541" s="9" t="s">
        <v>305</v>
      </c>
      <c r="H541" s="9" t="s">
        <v>305</v>
      </c>
      <c r="I541" s="9" t="s">
        <v>305</v>
      </c>
      <c r="J541" s="9" t="s">
        <v>305</v>
      </c>
      <c r="K541" s="9" t="s">
        <v>307</v>
      </c>
      <c r="L541" s="9" t="s">
        <v>306</v>
      </c>
      <c r="M541" s="9" t="s">
        <v>306</v>
      </c>
      <c r="N541" s="9" t="s">
        <v>307</v>
      </c>
      <c r="O541" s="9" t="s">
        <v>305</v>
      </c>
      <c r="P541" s="9" t="s">
        <v>306</v>
      </c>
      <c r="Q541" s="9" t="s">
        <v>307</v>
      </c>
      <c r="R541" s="9" t="s">
        <v>307</v>
      </c>
      <c r="S541" s="9" t="s">
        <v>305</v>
      </c>
      <c r="T541" s="9" t="s">
        <v>306</v>
      </c>
      <c r="U541" s="9" t="s">
        <v>305</v>
      </c>
      <c r="V541" s="9" t="s">
        <v>305</v>
      </c>
      <c r="W541" s="9" t="s">
        <v>307</v>
      </c>
      <c r="X541" s="9" t="s">
        <v>305</v>
      </c>
      <c r="Y541" s="9" t="s">
        <v>305</v>
      </c>
      <c r="Z541" s="116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2</v>
      </c>
    </row>
    <row r="542" spans="1:45">
      <c r="A542" s="34"/>
      <c r="B542" s="18"/>
      <c r="C542" s="7"/>
      <c r="D542" s="28" t="s">
        <v>308</v>
      </c>
      <c r="E542" s="28" t="s">
        <v>273</v>
      </c>
      <c r="F542" s="28" t="s">
        <v>309</v>
      </c>
      <c r="G542" s="28" t="s">
        <v>310</v>
      </c>
      <c r="H542" s="28" t="s">
        <v>310</v>
      </c>
      <c r="I542" s="28" t="s">
        <v>273</v>
      </c>
      <c r="J542" s="28" t="s">
        <v>309</v>
      </c>
      <c r="K542" s="28" t="s">
        <v>311</v>
      </c>
      <c r="L542" s="28" t="s">
        <v>310</v>
      </c>
      <c r="M542" s="28" t="s">
        <v>131</v>
      </c>
      <c r="N542" s="28" t="s">
        <v>312</v>
      </c>
      <c r="O542" s="28" t="s">
        <v>309</v>
      </c>
      <c r="P542" s="28" t="s">
        <v>310</v>
      </c>
      <c r="Q542" s="28" t="s">
        <v>313</v>
      </c>
      <c r="R542" s="28" t="s">
        <v>310</v>
      </c>
      <c r="S542" s="28" t="s">
        <v>308</v>
      </c>
      <c r="T542" s="28" t="s">
        <v>272</v>
      </c>
      <c r="U542" s="28" t="s">
        <v>310</v>
      </c>
      <c r="V542" s="28" t="s">
        <v>310</v>
      </c>
      <c r="W542" s="28" t="s">
        <v>308</v>
      </c>
      <c r="X542" s="28" t="s">
        <v>308</v>
      </c>
      <c r="Y542" s="28" t="s">
        <v>309</v>
      </c>
      <c r="Z542" s="116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2</v>
      </c>
    </row>
    <row r="543" spans="1:45">
      <c r="A543" s="34"/>
      <c r="B543" s="17">
        <v>1</v>
      </c>
      <c r="C543" s="13">
        <v>1</v>
      </c>
      <c r="D543" s="20">
        <v>5.3</v>
      </c>
      <c r="E543" s="20">
        <v>5.8950620946965699</v>
      </c>
      <c r="F543" s="21">
        <v>5</v>
      </c>
      <c r="G543" s="20">
        <v>4.8</v>
      </c>
      <c r="H543" s="21">
        <v>5.5</v>
      </c>
      <c r="I543" s="20">
        <v>5.5</v>
      </c>
      <c r="J543" s="21">
        <v>5</v>
      </c>
      <c r="K543" s="20">
        <v>5</v>
      </c>
      <c r="L543" s="20">
        <v>4.4000000000000004</v>
      </c>
      <c r="M543" s="20">
        <v>4</v>
      </c>
      <c r="N543" s="20">
        <v>5</v>
      </c>
      <c r="O543" s="20">
        <v>6</v>
      </c>
      <c r="P543" s="20">
        <v>5</v>
      </c>
      <c r="Q543" s="20">
        <v>4</v>
      </c>
      <c r="R543" s="20">
        <v>4.0999999999999996</v>
      </c>
      <c r="S543" s="20">
        <v>6.4</v>
      </c>
      <c r="T543" s="20">
        <v>3.6</v>
      </c>
      <c r="U543" s="20">
        <v>4.9000000000000004</v>
      </c>
      <c r="V543" s="20">
        <v>4.7</v>
      </c>
      <c r="W543" s="20">
        <v>4</v>
      </c>
      <c r="X543" s="20">
        <v>4.5999999999999996</v>
      </c>
      <c r="Y543" s="20">
        <v>5.47</v>
      </c>
      <c r="Z543" s="116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>
        <v>1</v>
      </c>
    </row>
    <row r="544" spans="1:45">
      <c r="A544" s="34"/>
      <c r="B544" s="18">
        <v>1</v>
      </c>
      <c r="C544" s="7">
        <v>2</v>
      </c>
      <c r="D544" s="9">
        <v>4.9000000000000004</v>
      </c>
      <c r="E544" s="9">
        <v>5.6402827368153705</v>
      </c>
      <c r="F544" s="22">
        <v>6</v>
      </c>
      <c r="G544" s="9">
        <v>4.5999999999999996</v>
      </c>
      <c r="H544" s="22">
        <v>5.4</v>
      </c>
      <c r="I544" s="9">
        <v>5.5</v>
      </c>
      <c r="J544" s="22">
        <v>6</v>
      </c>
      <c r="K544" s="9">
        <v>5</v>
      </c>
      <c r="L544" s="9">
        <v>4.4000000000000004</v>
      </c>
      <c r="M544" s="9">
        <v>4.0999999999999996</v>
      </c>
      <c r="N544" s="9">
        <v>4</v>
      </c>
      <c r="O544" s="9">
        <v>6</v>
      </c>
      <c r="P544" s="9">
        <v>5.0999999999999996</v>
      </c>
      <c r="Q544" s="9">
        <v>4</v>
      </c>
      <c r="R544" s="9">
        <v>4.0999999999999996</v>
      </c>
      <c r="S544" s="9">
        <v>4.9000000000000004</v>
      </c>
      <c r="T544" s="9">
        <v>3.6</v>
      </c>
      <c r="U544" s="9">
        <v>4.5999999999999996</v>
      </c>
      <c r="V544" s="9">
        <v>4.5</v>
      </c>
      <c r="W544" s="9">
        <v>4</v>
      </c>
      <c r="X544" s="9">
        <v>4.5</v>
      </c>
      <c r="Y544" s="9">
        <v>5.29</v>
      </c>
      <c r="Z544" s="116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 t="e">
        <v>#N/A</v>
      </c>
    </row>
    <row r="545" spans="1:45">
      <c r="A545" s="34"/>
      <c r="B545" s="18">
        <v>1</v>
      </c>
      <c r="C545" s="7">
        <v>3</v>
      </c>
      <c r="D545" s="9">
        <v>5.0999999999999996</v>
      </c>
      <c r="E545" s="9">
        <v>5.8382004042720403</v>
      </c>
      <c r="F545" s="22">
        <v>6</v>
      </c>
      <c r="G545" s="9">
        <v>4.7</v>
      </c>
      <c r="H545" s="22">
        <v>5.3</v>
      </c>
      <c r="I545" s="9">
        <v>5.5</v>
      </c>
      <c r="J545" s="22">
        <v>5</v>
      </c>
      <c r="K545" s="22">
        <v>5</v>
      </c>
      <c r="L545" s="10">
        <v>4.4000000000000004</v>
      </c>
      <c r="M545" s="10">
        <v>4.3</v>
      </c>
      <c r="N545" s="10">
        <v>4</v>
      </c>
      <c r="O545" s="10">
        <v>6</v>
      </c>
      <c r="P545" s="10">
        <v>5.0999999999999996</v>
      </c>
      <c r="Q545" s="10">
        <v>4.0999999999999996</v>
      </c>
      <c r="R545" s="10">
        <v>4</v>
      </c>
      <c r="S545" s="10">
        <v>5.3</v>
      </c>
      <c r="T545" s="111">
        <v>3</v>
      </c>
      <c r="U545" s="10">
        <v>4.7</v>
      </c>
      <c r="V545" s="10">
        <v>4.9000000000000004</v>
      </c>
      <c r="W545" s="10">
        <v>4</v>
      </c>
      <c r="X545" s="10">
        <v>4.7</v>
      </c>
      <c r="Y545" s="10">
        <v>5.27</v>
      </c>
      <c r="Z545" s="116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16</v>
      </c>
    </row>
    <row r="546" spans="1:45">
      <c r="A546" s="34"/>
      <c r="B546" s="18">
        <v>1</v>
      </c>
      <c r="C546" s="7">
        <v>4</v>
      </c>
      <c r="D546" s="110">
        <v>6.2</v>
      </c>
      <c r="E546" s="9">
        <v>5.5068241632649606</v>
      </c>
      <c r="F546" s="22">
        <v>6</v>
      </c>
      <c r="G546" s="9">
        <v>4.8</v>
      </c>
      <c r="H546" s="22">
        <v>5.4</v>
      </c>
      <c r="I546" s="9">
        <v>5.5</v>
      </c>
      <c r="J546" s="22">
        <v>5</v>
      </c>
      <c r="K546" s="22">
        <v>5</v>
      </c>
      <c r="L546" s="10">
        <v>4.4000000000000004</v>
      </c>
      <c r="M546" s="10">
        <v>4.2</v>
      </c>
      <c r="N546" s="10">
        <v>4</v>
      </c>
      <c r="O546" s="10">
        <v>5</v>
      </c>
      <c r="P546" s="10">
        <v>5.0999999999999996</v>
      </c>
      <c r="Q546" s="10">
        <v>4.2</v>
      </c>
      <c r="R546" s="10">
        <v>4.2</v>
      </c>
      <c r="S546" s="10">
        <v>5.7</v>
      </c>
      <c r="T546" s="10">
        <v>3.8</v>
      </c>
      <c r="U546" s="10">
        <v>4.4000000000000004</v>
      </c>
      <c r="V546" s="10">
        <v>5</v>
      </c>
      <c r="W546" s="10">
        <v>4</v>
      </c>
      <c r="X546" s="10">
        <v>4.8</v>
      </c>
      <c r="Y546" s="10">
        <v>5.18</v>
      </c>
      <c r="Z546" s="116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1">
        <v>4.8745641488548852</v>
      </c>
    </row>
    <row r="547" spans="1:45">
      <c r="A547" s="34"/>
      <c r="B547" s="18">
        <v>1</v>
      </c>
      <c r="C547" s="7">
        <v>5</v>
      </c>
      <c r="D547" s="9">
        <v>4.9000000000000004</v>
      </c>
      <c r="E547" s="9">
        <v>5.8003912280910503</v>
      </c>
      <c r="F547" s="9">
        <v>6</v>
      </c>
      <c r="G547" s="9">
        <v>4.5999999999999996</v>
      </c>
      <c r="H547" s="9">
        <v>5.0999999999999996</v>
      </c>
      <c r="I547" s="9">
        <v>5.6</v>
      </c>
      <c r="J547" s="9">
        <v>5</v>
      </c>
      <c r="K547" s="9">
        <v>5</v>
      </c>
      <c r="L547" s="9">
        <v>4.5</v>
      </c>
      <c r="M547" s="9">
        <v>4.5999999999999996</v>
      </c>
      <c r="N547" s="9">
        <v>5</v>
      </c>
      <c r="O547" s="9">
        <v>6</v>
      </c>
      <c r="P547" s="9">
        <v>5.0999999999999996</v>
      </c>
      <c r="Q547" s="9">
        <v>4.2</v>
      </c>
      <c r="R547" s="9">
        <v>4.8</v>
      </c>
      <c r="S547" s="9">
        <v>6.2</v>
      </c>
      <c r="T547" s="9">
        <v>3.6</v>
      </c>
      <c r="U547" s="9">
        <v>4.5</v>
      </c>
      <c r="V547" s="9">
        <v>4.4000000000000004</v>
      </c>
      <c r="W547" s="9">
        <v>4</v>
      </c>
      <c r="X547" s="9">
        <v>4.7</v>
      </c>
      <c r="Y547" s="9">
        <v>5.28</v>
      </c>
      <c r="Z547" s="116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>
        <v>144</v>
      </c>
    </row>
    <row r="548" spans="1:45">
      <c r="A548" s="34"/>
      <c r="B548" s="18">
        <v>1</v>
      </c>
      <c r="C548" s="7">
        <v>6</v>
      </c>
      <c r="D548" s="9">
        <v>5.0999999999999996</v>
      </c>
      <c r="E548" s="9">
        <v>5.9517070217047801</v>
      </c>
      <c r="F548" s="9">
        <v>6</v>
      </c>
      <c r="G548" s="9">
        <v>4.5</v>
      </c>
      <c r="H548" s="9">
        <v>5.0999999999999996</v>
      </c>
      <c r="I548" s="110">
        <v>5.2</v>
      </c>
      <c r="J548" s="9">
        <v>5</v>
      </c>
      <c r="K548" s="9">
        <v>5</v>
      </c>
      <c r="L548" s="9">
        <v>4.4000000000000004</v>
      </c>
      <c r="M548" s="9">
        <v>4.2</v>
      </c>
      <c r="N548" s="9">
        <v>5</v>
      </c>
      <c r="O548" s="9">
        <v>6</v>
      </c>
      <c r="P548" s="9">
        <v>5.0999999999999996</v>
      </c>
      <c r="Q548" s="9">
        <v>4.2</v>
      </c>
      <c r="R548" s="9">
        <v>5</v>
      </c>
      <c r="S548" s="9">
        <v>5.6</v>
      </c>
      <c r="T548" s="9">
        <v>3.7</v>
      </c>
      <c r="U548" s="9">
        <v>4.5999999999999996</v>
      </c>
      <c r="V548" s="9">
        <v>3.5</v>
      </c>
      <c r="W548" s="9">
        <v>4</v>
      </c>
      <c r="X548" s="9">
        <v>4.5999999999999996</v>
      </c>
      <c r="Y548" s="9">
        <v>5.08</v>
      </c>
      <c r="Z548" s="116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3"/>
    </row>
    <row r="549" spans="1:45">
      <c r="A549" s="34"/>
      <c r="B549" s="19" t="s">
        <v>274</v>
      </c>
      <c r="C549" s="11"/>
      <c r="D549" s="23">
        <v>5.25</v>
      </c>
      <c r="E549" s="23">
        <v>5.7720779414741274</v>
      </c>
      <c r="F549" s="23">
        <v>5.833333333333333</v>
      </c>
      <c r="G549" s="23">
        <v>4.666666666666667</v>
      </c>
      <c r="H549" s="23">
        <v>5.3000000000000007</v>
      </c>
      <c r="I549" s="23">
        <v>5.4666666666666677</v>
      </c>
      <c r="J549" s="23">
        <v>5.166666666666667</v>
      </c>
      <c r="K549" s="23">
        <v>5</v>
      </c>
      <c r="L549" s="23">
        <v>4.416666666666667</v>
      </c>
      <c r="M549" s="23">
        <v>4.2333333333333325</v>
      </c>
      <c r="N549" s="23">
        <v>4.5</v>
      </c>
      <c r="O549" s="23">
        <v>5.833333333333333</v>
      </c>
      <c r="P549" s="23">
        <v>5.083333333333333</v>
      </c>
      <c r="Q549" s="23">
        <v>4.1166666666666663</v>
      </c>
      <c r="R549" s="23">
        <v>4.3666666666666663</v>
      </c>
      <c r="S549" s="23">
        <v>5.6833333333333336</v>
      </c>
      <c r="T549" s="23">
        <v>3.5500000000000003</v>
      </c>
      <c r="U549" s="23">
        <v>4.6166666666666671</v>
      </c>
      <c r="V549" s="23">
        <v>4.5</v>
      </c>
      <c r="W549" s="23">
        <v>4</v>
      </c>
      <c r="X549" s="23">
        <v>4.6499999999999995</v>
      </c>
      <c r="Y549" s="23">
        <v>5.2616666666666667</v>
      </c>
      <c r="Z549" s="116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3"/>
    </row>
    <row r="550" spans="1:45">
      <c r="A550" s="34"/>
      <c r="B550" s="2" t="s">
        <v>275</v>
      </c>
      <c r="C550" s="32"/>
      <c r="D550" s="10">
        <v>5.0999999999999996</v>
      </c>
      <c r="E550" s="10">
        <v>5.8192958161815458</v>
      </c>
      <c r="F550" s="10">
        <v>6</v>
      </c>
      <c r="G550" s="10">
        <v>4.6500000000000004</v>
      </c>
      <c r="H550" s="10">
        <v>5.35</v>
      </c>
      <c r="I550" s="10">
        <v>5.5</v>
      </c>
      <c r="J550" s="10">
        <v>5</v>
      </c>
      <c r="K550" s="10">
        <v>5</v>
      </c>
      <c r="L550" s="10">
        <v>4.4000000000000004</v>
      </c>
      <c r="M550" s="10">
        <v>4.2</v>
      </c>
      <c r="N550" s="10">
        <v>4.5</v>
      </c>
      <c r="O550" s="10">
        <v>6</v>
      </c>
      <c r="P550" s="10">
        <v>5.0999999999999996</v>
      </c>
      <c r="Q550" s="10">
        <v>4.1500000000000004</v>
      </c>
      <c r="R550" s="10">
        <v>4.1500000000000004</v>
      </c>
      <c r="S550" s="10">
        <v>5.65</v>
      </c>
      <c r="T550" s="10">
        <v>3.6</v>
      </c>
      <c r="U550" s="10">
        <v>4.5999999999999996</v>
      </c>
      <c r="V550" s="10">
        <v>4.5999999999999996</v>
      </c>
      <c r="W550" s="10">
        <v>4</v>
      </c>
      <c r="X550" s="10">
        <v>4.6500000000000004</v>
      </c>
      <c r="Y550" s="10">
        <v>5.2750000000000004</v>
      </c>
      <c r="Z550" s="116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3"/>
    </row>
    <row r="551" spans="1:45">
      <c r="A551" s="34"/>
      <c r="B551" s="2" t="s">
        <v>276</v>
      </c>
      <c r="C551" s="32"/>
      <c r="D551" s="24">
        <v>0.4888762624632127</v>
      </c>
      <c r="E551" s="24">
        <v>0.16750825264394967</v>
      </c>
      <c r="F551" s="24">
        <v>0.40824829046386302</v>
      </c>
      <c r="G551" s="24">
        <v>0.12110601416389968</v>
      </c>
      <c r="H551" s="24">
        <v>0.16733200530681536</v>
      </c>
      <c r="I551" s="24">
        <v>0.13662601021279452</v>
      </c>
      <c r="J551" s="24">
        <v>0.40824829046386302</v>
      </c>
      <c r="K551" s="24">
        <v>0</v>
      </c>
      <c r="L551" s="24">
        <v>4.0824829046386159E-2</v>
      </c>
      <c r="M551" s="24">
        <v>0.20655911179772879</v>
      </c>
      <c r="N551" s="24">
        <v>0.54772255750516607</v>
      </c>
      <c r="O551" s="24">
        <v>0.40824829046386302</v>
      </c>
      <c r="P551" s="24">
        <v>4.0824829046386159E-2</v>
      </c>
      <c r="Q551" s="24">
        <v>9.8319208025017618E-2</v>
      </c>
      <c r="R551" s="24">
        <v>0.42268979957726294</v>
      </c>
      <c r="S551" s="24">
        <v>0.55647701360134072</v>
      </c>
      <c r="T551" s="24">
        <v>0.28106938645110391</v>
      </c>
      <c r="U551" s="24">
        <v>0.1722401424368509</v>
      </c>
      <c r="V551" s="24">
        <v>0.54037024344425333</v>
      </c>
      <c r="W551" s="24">
        <v>0</v>
      </c>
      <c r="X551" s="24">
        <v>0.10488088481701521</v>
      </c>
      <c r="Y551" s="24">
        <v>0.12983322635853525</v>
      </c>
      <c r="Z551" s="116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3"/>
    </row>
    <row r="552" spans="1:45">
      <c r="A552" s="34"/>
      <c r="B552" s="2" t="s">
        <v>88</v>
      </c>
      <c r="C552" s="32"/>
      <c r="D552" s="12">
        <v>9.3119288088230986E-2</v>
      </c>
      <c r="E552" s="12">
        <v>2.9020441917520234E-2</v>
      </c>
      <c r="F552" s="12">
        <v>6.9985421222376526E-2</v>
      </c>
      <c r="G552" s="12">
        <v>2.5951288749407074E-2</v>
      </c>
      <c r="H552" s="12">
        <v>3.1572076472984024E-2</v>
      </c>
      <c r="I552" s="12">
        <v>2.4992562843803873E-2</v>
      </c>
      <c r="J552" s="12">
        <v>7.901579815429606E-2</v>
      </c>
      <c r="K552" s="12">
        <v>0</v>
      </c>
      <c r="L552" s="12">
        <v>9.2433575199364886E-3</v>
      </c>
      <c r="M552" s="12">
        <v>4.8793490975841458E-2</v>
      </c>
      <c r="N552" s="12">
        <v>0.1217161238900369</v>
      </c>
      <c r="O552" s="12">
        <v>6.9985421222376526E-2</v>
      </c>
      <c r="P552" s="12">
        <v>8.031113910764491E-3</v>
      </c>
      <c r="Q552" s="12">
        <v>2.3883208427129789E-2</v>
      </c>
      <c r="R552" s="12">
        <v>9.679919074288465E-2</v>
      </c>
      <c r="S552" s="12">
        <v>9.7913844035426509E-2</v>
      </c>
      <c r="T552" s="12">
        <v>7.9174475056648985E-2</v>
      </c>
      <c r="U552" s="12">
        <v>3.7308334101844955E-2</v>
      </c>
      <c r="V552" s="12">
        <v>0.12008227632094519</v>
      </c>
      <c r="W552" s="12">
        <v>0</v>
      </c>
      <c r="X552" s="12">
        <v>2.2555028992906501E-2</v>
      </c>
      <c r="Y552" s="12">
        <v>2.4675304344352597E-2</v>
      </c>
      <c r="Z552" s="116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3"/>
    </row>
    <row r="553" spans="1:45">
      <c r="A553" s="34"/>
      <c r="B553" s="2" t="s">
        <v>277</v>
      </c>
      <c r="C553" s="32"/>
      <c r="D553" s="12">
        <v>7.7019368230759833E-2</v>
      </c>
      <c r="E553" s="12">
        <v>0.18412185483907995</v>
      </c>
      <c r="F553" s="12">
        <v>0.19668818692306633</v>
      </c>
      <c r="G553" s="12">
        <v>-4.2649450461546778E-2</v>
      </c>
      <c r="H553" s="12">
        <v>8.7276695547243488E-2</v>
      </c>
      <c r="I553" s="12">
        <v>0.12146778660218827</v>
      </c>
      <c r="J553" s="12">
        <v>5.9923822703287444E-2</v>
      </c>
      <c r="K553" s="12">
        <v>2.5732731648342666E-2</v>
      </c>
      <c r="L553" s="12">
        <v>-9.3936087043963834E-2</v>
      </c>
      <c r="M553" s="12">
        <v>-0.13154628720440331</v>
      </c>
      <c r="N553" s="12">
        <v>-7.6840541516491556E-2</v>
      </c>
      <c r="O553" s="12">
        <v>0.19668818692306633</v>
      </c>
      <c r="P553" s="12">
        <v>4.2828277175815055E-2</v>
      </c>
      <c r="Q553" s="12">
        <v>-0.15548005094286454</v>
      </c>
      <c r="R553" s="12">
        <v>-0.10419341436044749</v>
      </c>
      <c r="S553" s="12">
        <v>0.16591620497361625</v>
      </c>
      <c r="T553" s="12">
        <v>-0.27172976052967668</v>
      </c>
      <c r="U553" s="12">
        <v>-5.2906777778030101E-2</v>
      </c>
      <c r="V553" s="12">
        <v>-7.6840541516491556E-2</v>
      </c>
      <c r="W553" s="12">
        <v>-0.17941381468132589</v>
      </c>
      <c r="X553" s="12">
        <v>-4.6068559567041367E-2</v>
      </c>
      <c r="Y553" s="12">
        <v>7.9412744604606011E-2</v>
      </c>
      <c r="Z553" s="116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3"/>
    </row>
    <row r="554" spans="1:45">
      <c r="A554" s="34"/>
      <c r="B554" s="56" t="s">
        <v>278</v>
      </c>
      <c r="C554" s="57"/>
      <c r="D554" s="55">
        <v>0.34</v>
      </c>
      <c r="E554" s="55">
        <v>1.41</v>
      </c>
      <c r="F554" s="55">
        <v>1.51</v>
      </c>
      <c r="G554" s="55">
        <v>0.25</v>
      </c>
      <c r="H554" s="55">
        <v>0.7</v>
      </c>
      <c r="I554" s="55">
        <v>1.03</v>
      </c>
      <c r="J554" s="55">
        <v>0.5</v>
      </c>
      <c r="K554" s="55">
        <v>0.25</v>
      </c>
      <c r="L554" s="55">
        <v>0.63</v>
      </c>
      <c r="M554" s="55">
        <v>0.9</v>
      </c>
      <c r="N554" s="55">
        <v>0.5</v>
      </c>
      <c r="O554" s="55">
        <v>1.51</v>
      </c>
      <c r="P554" s="55">
        <v>0.38</v>
      </c>
      <c r="Q554" s="55">
        <v>1.08</v>
      </c>
      <c r="R554" s="55">
        <v>0.7</v>
      </c>
      <c r="S554" s="55">
        <v>1.28</v>
      </c>
      <c r="T554" s="55">
        <v>1.77</v>
      </c>
      <c r="U554" s="55">
        <v>0.33</v>
      </c>
      <c r="V554" s="55">
        <v>0.5</v>
      </c>
      <c r="W554" s="55">
        <v>1.26</v>
      </c>
      <c r="X554" s="55">
        <v>0.28000000000000003</v>
      </c>
      <c r="Y554" s="55">
        <v>0.65</v>
      </c>
      <c r="Z554" s="116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3"/>
    </row>
    <row r="555" spans="1:45">
      <c r="B555" s="35"/>
      <c r="C555" s="19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AS555" s="73"/>
    </row>
    <row r="556" spans="1:45" ht="15">
      <c r="B556" s="38" t="s">
        <v>616</v>
      </c>
      <c r="AS556" s="31" t="s">
        <v>67</v>
      </c>
    </row>
    <row r="557" spans="1:45" ht="15">
      <c r="A557" s="27" t="s">
        <v>23</v>
      </c>
      <c r="B557" s="17" t="s">
        <v>126</v>
      </c>
      <c r="C557" s="14" t="s">
        <v>127</v>
      </c>
      <c r="D557" s="15" t="s">
        <v>232</v>
      </c>
      <c r="E557" s="16" t="s">
        <v>232</v>
      </c>
      <c r="F557" s="16" t="s">
        <v>232</v>
      </c>
      <c r="G557" s="16" t="s">
        <v>232</v>
      </c>
      <c r="H557" s="16" t="s">
        <v>232</v>
      </c>
      <c r="I557" s="16" t="s">
        <v>232</v>
      </c>
      <c r="J557" s="16" t="s">
        <v>232</v>
      </c>
      <c r="K557" s="16" t="s">
        <v>232</v>
      </c>
      <c r="L557" s="16" t="s">
        <v>232</v>
      </c>
      <c r="M557" s="16" t="s">
        <v>232</v>
      </c>
      <c r="N557" s="16" t="s">
        <v>232</v>
      </c>
      <c r="O557" s="16" t="s">
        <v>232</v>
      </c>
      <c r="P557" s="116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>
        <v>1</v>
      </c>
    </row>
    <row r="558" spans="1:45">
      <c r="A558" s="34"/>
      <c r="B558" s="18" t="s">
        <v>233</v>
      </c>
      <c r="C558" s="7" t="s">
        <v>233</v>
      </c>
      <c r="D558" s="114" t="s">
        <v>281</v>
      </c>
      <c r="E558" s="115" t="s">
        <v>237</v>
      </c>
      <c r="F558" s="115" t="s">
        <v>238</v>
      </c>
      <c r="G558" s="115" t="s">
        <v>242</v>
      </c>
      <c r="H558" s="115" t="s">
        <v>243</v>
      </c>
      <c r="I558" s="115" t="s">
        <v>245</v>
      </c>
      <c r="J558" s="115" t="s">
        <v>246</v>
      </c>
      <c r="K558" s="115" t="s">
        <v>248</v>
      </c>
      <c r="L558" s="115" t="s">
        <v>250</v>
      </c>
      <c r="M558" s="115" t="s">
        <v>258</v>
      </c>
      <c r="N558" s="115" t="s">
        <v>262</v>
      </c>
      <c r="O558" s="115" t="s">
        <v>263</v>
      </c>
      <c r="P558" s="116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1" t="s">
        <v>3</v>
      </c>
    </row>
    <row r="559" spans="1:45">
      <c r="A559" s="34"/>
      <c r="B559" s="18"/>
      <c r="C559" s="7"/>
      <c r="D559" s="8" t="s">
        <v>305</v>
      </c>
      <c r="E559" s="9" t="s">
        <v>305</v>
      </c>
      <c r="F559" s="9" t="s">
        <v>306</v>
      </c>
      <c r="G559" s="9" t="s">
        <v>306</v>
      </c>
      <c r="H559" s="9" t="s">
        <v>305</v>
      </c>
      <c r="I559" s="9" t="s">
        <v>306</v>
      </c>
      <c r="J559" s="9" t="s">
        <v>306</v>
      </c>
      <c r="K559" s="9" t="s">
        <v>305</v>
      </c>
      <c r="L559" s="9" t="s">
        <v>306</v>
      </c>
      <c r="M559" s="9" t="s">
        <v>306</v>
      </c>
      <c r="N559" s="9" t="s">
        <v>306</v>
      </c>
      <c r="O559" s="9" t="s">
        <v>305</v>
      </c>
      <c r="P559" s="116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1">
        <v>3</v>
      </c>
    </row>
    <row r="560" spans="1:45">
      <c r="A560" s="34"/>
      <c r="B560" s="18"/>
      <c r="C560" s="7"/>
      <c r="D560" s="28" t="s">
        <v>273</v>
      </c>
      <c r="E560" s="28" t="s">
        <v>309</v>
      </c>
      <c r="F560" s="28" t="s">
        <v>308</v>
      </c>
      <c r="G560" s="28" t="s">
        <v>272</v>
      </c>
      <c r="H560" s="28" t="s">
        <v>309</v>
      </c>
      <c r="I560" s="28" t="s">
        <v>310</v>
      </c>
      <c r="J560" s="28" t="s">
        <v>131</v>
      </c>
      <c r="K560" s="28" t="s">
        <v>309</v>
      </c>
      <c r="L560" s="28" t="s">
        <v>310</v>
      </c>
      <c r="M560" s="28" t="s">
        <v>272</v>
      </c>
      <c r="N560" s="28" t="s">
        <v>308</v>
      </c>
      <c r="O560" s="28" t="s">
        <v>309</v>
      </c>
      <c r="P560" s="116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3</v>
      </c>
    </row>
    <row r="561" spans="1:45">
      <c r="A561" s="34"/>
      <c r="B561" s="17">
        <v>1</v>
      </c>
      <c r="C561" s="13">
        <v>1</v>
      </c>
      <c r="D561" s="184">
        <v>2.9311362088790434E-2</v>
      </c>
      <c r="E561" s="184">
        <v>0.04</v>
      </c>
      <c r="F561" s="185">
        <v>0.04</v>
      </c>
      <c r="G561" s="184">
        <v>0.03</v>
      </c>
      <c r="H561" s="185">
        <v>0.04</v>
      </c>
      <c r="I561" s="183" t="s">
        <v>121</v>
      </c>
      <c r="J561" s="232">
        <v>0.02</v>
      </c>
      <c r="K561" s="184">
        <v>0.04</v>
      </c>
      <c r="L561" s="184">
        <v>3.3000000000000002E-2</v>
      </c>
      <c r="M561" s="184">
        <v>0.03</v>
      </c>
      <c r="N561" s="183">
        <v>0.06</v>
      </c>
      <c r="O561" s="184">
        <v>0.04</v>
      </c>
      <c r="P561" s="186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  <c r="AA561" s="187"/>
      <c r="AB561" s="187"/>
      <c r="AC561" s="187"/>
      <c r="AD561" s="187"/>
      <c r="AE561" s="187"/>
      <c r="AF561" s="187"/>
      <c r="AG561" s="187"/>
      <c r="AH561" s="187"/>
      <c r="AI561" s="187"/>
      <c r="AJ561" s="187"/>
      <c r="AK561" s="187"/>
      <c r="AL561" s="187"/>
      <c r="AM561" s="187"/>
      <c r="AN561" s="187"/>
      <c r="AO561" s="187"/>
      <c r="AP561" s="187"/>
      <c r="AQ561" s="187"/>
      <c r="AR561" s="187"/>
      <c r="AS561" s="188">
        <v>1</v>
      </c>
    </row>
    <row r="562" spans="1:45">
      <c r="A562" s="34"/>
      <c r="B562" s="18">
        <v>1</v>
      </c>
      <c r="C562" s="7">
        <v>2</v>
      </c>
      <c r="D562" s="191">
        <v>2.1437040573991734E-2</v>
      </c>
      <c r="E562" s="191">
        <v>0.03</v>
      </c>
      <c r="F562" s="192">
        <v>0.04</v>
      </c>
      <c r="G562" s="191">
        <v>0.03</v>
      </c>
      <c r="H562" s="192">
        <v>0.04</v>
      </c>
      <c r="I562" s="190" t="s">
        <v>121</v>
      </c>
      <c r="J562" s="195">
        <v>0.02</v>
      </c>
      <c r="K562" s="191">
        <v>0.04</v>
      </c>
      <c r="L562" s="191">
        <v>3.2000000000000001E-2</v>
      </c>
      <c r="M562" s="191">
        <v>0.03</v>
      </c>
      <c r="N562" s="190">
        <v>0.06</v>
      </c>
      <c r="O562" s="191">
        <v>0.03</v>
      </c>
      <c r="P562" s="186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  <c r="AA562" s="187"/>
      <c r="AB562" s="187"/>
      <c r="AC562" s="187"/>
      <c r="AD562" s="187"/>
      <c r="AE562" s="187"/>
      <c r="AF562" s="187"/>
      <c r="AG562" s="187"/>
      <c r="AH562" s="187"/>
      <c r="AI562" s="187"/>
      <c r="AJ562" s="187"/>
      <c r="AK562" s="187"/>
      <c r="AL562" s="187"/>
      <c r="AM562" s="187"/>
      <c r="AN562" s="187"/>
      <c r="AO562" s="187"/>
      <c r="AP562" s="187"/>
      <c r="AQ562" s="187"/>
      <c r="AR562" s="187"/>
      <c r="AS562" s="188">
        <v>6</v>
      </c>
    </row>
    <row r="563" spans="1:45">
      <c r="A563" s="34"/>
      <c r="B563" s="18">
        <v>1</v>
      </c>
      <c r="C563" s="7">
        <v>3</v>
      </c>
      <c r="D563" s="191">
        <v>3.7870829781392834E-2</v>
      </c>
      <c r="E563" s="191">
        <v>0.03</v>
      </c>
      <c r="F563" s="192">
        <v>0.04</v>
      </c>
      <c r="G563" s="191">
        <v>2.5000000000000001E-2</v>
      </c>
      <c r="H563" s="192">
        <v>0.04</v>
      </c>
      <c r="I563" s="190" t="s">
        <v>121</v>
      </c>
      <c r="J563" s="195">
        <v>0.02</v>
      </c>
      <c r="K563" s="192">
        <v>0.04</v>
      </c>
      <c r="L563" s="24">
        <v>3.7999999999999999E-2</v>
      </c>
      <c r="M563" s="194">
        <v>2.5000000000000001E-2</v>
      </c>
      <c r="N563" s="195">
        <v>0.06</v>
      </c>
      <c r="O563" s="24">
        <v>0.04</v>
      </c>
      <c r="P563" s="186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  <c r="AA563" s="187"/>
      <c r="AB563" s="187"/>
      <c r="AC563" s="187"/>
      <c r="AD563" s="187"/>
      <c r="AE563" s="187"/>
      <c r="AF563" s="187"/>
      <c r="AG563" s="187"/>
      <c r="AH563" s="187"/>
      <c r="AI563" s="187"/>
      <c r="AJ563" s="187"/>
      <c r="AK563" s="187"/>
      <c r="AL563" s="187"/>
      <c r="AM563" s="187"/>
      <c r="AN563" s="187"/>
      <c r="AO563" s="187"/>
      <c r="AP563" s="187"/>
      <c r="AQ563" s="187"/>
      <c r="AR563" s="187"/>
      <c r="AS563" s="188">
        <v>16</v>
      </c>
    </row>
    <row r="564" spans="1:45">
      <c r="A564" s="34"/>
      <c r="B564" s="18">
        <v>1</v>
      </c>
      <c r="C564" s="7">
        <v>4</v>
      </c>
      <c r="D564" s="191">
        <v>3.407131236750343E-2</v>
      </c>
      <c r="E564" s="191">
        <v>0.03</v>
      </c>
      <c r="F564" s="192">
        <v>0.04</v>
      </c>
      <c r="G564" s="191">
        <v>0.03</v>
      </c>
      <c r="H564" s="192">
        <v>0.03</v>
      </c>
      <c r="I564" s="190" t="s">
        <v>121</v>
      </c>
      <c r="J564" s="195">
        <v>0.02</v>
      </c>
      <c r="K564" s="192">
        <v>0.04</v>
      </c>
      <c r="L564" s="24">
        <v>3.5000000000000003E-2</v>
      </c>
      <c r="M564" s="24">
        <v>0.03</v>
      </c>
      <c r="N564" s="195">
        <v>0.06</v>
      </c>
      <c r="O564" s="24">
        <v>0.03</v>
      </c>
      <c r="P564" s="186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  <c r="AA564" s="187"/>
      <c r="AB564" s="187"/>
      <c r="AC564" s="187"/>
      <c r="AD564" s="187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188">
        <v>3.394411720250981E-2</v>
      </c>
    </row>
    <row r="565" spans="1:45">
      <c r="A565" s="34"/>
      <c r="B565" s="18">
        <v>1</v>
      </c>
      <c r="C565" s="7">
        <v>5</v>
      </c>
      <c r="D565" s="191">
        <v>3.2919912761770129E-2</v>
      </c>
      <c r="E565" s="191">
        <v>0.03</v>
      </c>
      <c r="F565" s="191">
        <v>0.04</v>
      </c>
      <c r="G565" s="191">
        <v>0.03</v>
      </c>
      <c r="H565" s="191">
        <v>0.04</v>
      </c>
      <c r="I565" s="190" t="s">
        <v>121</v>
      </c>
      <c r="J565" s="190">
        <v>0.02</v>
      </c>
      <c r="K565" s="191">
        <v>0.04</v>
      </c>
      <c r="L565" s="191">
        <v>3.1E-2</v>
      </c>
      <c r="M565" s="191">
        <v>0.03</v>
      </c>
      <c r="N565" s="190">
        <v>0.06</v>
      </c>
      <c r="O565" s="191">
        <v>0.04</v>
      </c>
      <c r="P565" s="186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  <c r="AA565" s="187"/>
      <c r="AB565" s="187"/>
      <c r="AC565" s="187"/>
      <c r="AD565" s="187"/>
      <c r="AE565" s="187"/>
      <c r="AF565" s="187"/>
      <c r="AG565" s="187"/>
      <c r="AH565" s="187"/>
      <c r="AI565" s="187"/>
      <c r="AJ565" s="187"/>
      <c r="AK565" s="187"/>
      <c r="AL565" s="187"/>
      <c r="AM565" s="187"/>
      <c r="AN565" s="187"/>
      <c r="AO565" s="187"/>
      <c r="AP565" s="187"/>
      <c r="AQ565" s="187"/>
      <c r="AR565" s="187"/>
      <c r="AS565" s="188">
        <v>145</v>
      </c>
    </row>
    <row r="566" spans="1:45">
      <c r="A566" s="34"/>
      <c r="B566" s="18">
        <v>1</v>
      </c>
      <c r="C566" s="7">
        <v>6</v>
      </c>
      <c r="D566" s="191">
        <v>2.6371871362080933E-2</v>
      </c>
      <c r="E566" s="191">
        <v>0.03</v>
      </c>
      <c r="F566" s="191">
        <v>0.04</v>
      </c>
      <c r="G566" s="191">
        <v>2.5000000000000001E-2</v>
      </c>
      <c r="H566" s="191">
        <v>0.03</v>
      </c>
      <c r="I566" s="190" t="s">
        <v>121</v>
      </c>
      <c r="J566" s="190">
        <v>0.02</v>
      </c>
      <c r="K566" s="191">
        <v>0.04</v>
      </c>
      <c r="L566" s="191">
        <v>3.2000000000000001E-2</v>
      </c>
      <c r="M566" s="191">
        <v>0.03</v>
      </c>
      <c r="N566" s="190">
        <v>0.06</v>
      </c>
      <c r="O566" s="191">
        <v>0.03</v>
      </c>
      <c r="P566" s="186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  <c r="AJ566" s="187"/>
      <c r="AK566" s="187"/>
      <c r="AL566" s="187"/>
      <c r="AM566" s="187"/>
      <c r="AN566" s="187"/>
      <c r="AO566" s="187"/>
      <c r="AP566" s="187"/>
      <c r="AQ566" s="187"/>
      <c r="AR566" s="187"/>
      <c r="AS566" s="74"/>
    </row>
    <row r="567" spans="1:45">
      <c r="A567" s="34"/>
      <c r="B567" s="19" t="s">
        <v>274</v>
      </c>
      <c r="C567" s="11"/>
      <c r="D567" s="196">
        <v>3.0330388155921581E-2</v>
      </c>
      <c r="E567" s="196">
        <v>3.1666666666666669E-2</v>
      </c>
      <c r="F567" s="196">
        <v>0.04</v>
      </c>
      <c r="G567" s="196">
        <v>2.8333333333333332E-2</v>
      </c>
      <c r="H567" s="196">
        <v>3.6666666666666667E-2</v>
      </c>
      <c r="I567" s="196" t="s">
        <v>671</v>
      </c>
      <c r="J567" s="196">
        <v>0.02</v>
      </c>
      <c r="K567" s="196">
        <v>0.04</v>
      </c>
      <c r="L567" s="196">
        <v>3.3500000000000002E-2</v>
      </c>
      <c r="M567" s="196">
        <v>2.9166666666666664E-2</v>
      </c>
      <c r="N567" s="196">
        <v>0.06</v>
      </c>
      <c r="O567" s="196">
        <v>3.5000000000000003E-2</v>
      </c>
      <c r="P567" s="186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  <c r="AA567" s="187"/>
      <c r="AB567" s="187"/>
      <c r="AC567" s="187"/>
      <c r="AD567" s="187"/>
      <c r="AE567" s="187"/>
      <c r="AF567" s="187"/>
      <c r="AG567" s="187"/>
      <c r="AH567" s="187"/>
      <c r="AI567" s="187"/>
      <c r="AJ567" s="187"/>
      <c r="AK567" s="187"/>
      <c r="AL567" s="187"/>
      <c r="AM567" s="187"/>
      <c r="AN567" s="187"/>
      <c r="AO567" s="187"/>
      <c r="AP567" s="187"/>
      <c r="AQ567" s="187"/>
      <c r="AR567" s="187"/>
      <c r="AS567" s="74"/>
    </row>
    <row r="568" spans="1:45">
      <c r="A568" s="34"/>
      <c r="B568" s="2" t="s">
        <v>275</v>
      </c>
      <c r="C568" s="32"/>
      <c r="D568" s="24">
        <v>3.1115637425280281E-2</v>
      </c>
      <c r="E568" s="24">
        <v>0.03</v>
      </c>
      <c r="F568" s="24">
        <v>0.04</v>
      </c>
      <c r="G568" s="24">
        <v>0.03</v>
      </c>
      <c r="H568" s="24">
        <v>0.04</v>
      </c>
      <c r="I568" s="24" t="s">
        <v>671</v>
      </c>
      <c r="J568" s="24">
        <v>0.02</v>
      </c>
      <c r="K568" s="24">
        <v>0.04</v>
      </c>
      <c r="L568" s="24">
        <v>3.2500000000000001E-2</v>
      </c>
      <c r="M568" s="24">
        <v>0.03</v>
      </c>
      <c r="N568" s="24">
        <v>0.06</v>
      </c>
      <c r="O568" s="24">
        <v>3.5000000000000003E-2</v>
      </c>
      <c r="P568" s="186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  <c r="AA568" s="187"/>
      <c r="AB568" s="187"/>
      <c r="AC568" s="187"/>
      <c r="AD568" s="187"/>
      <c r="AE568" s="187"/>
      <c r="AF568" s="187"/>
      <c r="AG568" s="187"/>
      <c r="AH568" s="187"/>
      <c r="AI568" s="187"/>
      <c r="AJ568" s="187"/>
      <c r="AK568" s="187"/>
      <c r="AL568" s="187"/>
      <c r="AM568" s="187"/>
      <c r="AN568" s="187"/>
      <c r="AO568" s="187"/>
      <c r="AP568" s="187"/>
      <c r="AQ568" s="187"/>
      <c r="AR568" s="187"/>
      <c r="AS568" s="74"/>
    </row>
    <row r="569" spans="1:45">
      <c r="A569" s="34"/>
      <c r="B569" s="2" t="s">
        <v>276</v>
      </c>
      <c r="C569" s="32"/>
      <c r="D569" s="24">
        <v>5.88826480542209E-3</v>
      </c>
      <c r="E569" s="24">
        <v>4.0824829046386306E-3</v>
      </c>
      <c r="F569" s="24">
        <v>0</v>
      </c>
      <c r="G569" s="24">
        <v>2.58198889747161E-3</v>
      </c>
      <c r="H569" s="24">
        <v>5.1639777949432242E-3</v>
      </c>
      <c r="I569" s="24" t="s">
        <v>671</v>
      </c>
      <c r="J569" s="24">
        <v>0</v>
      </c>
      <c r="K569" s="24">
        <v>0</v>
      </c>
      <c r="L569" s="24">
        <v>2.5884358211089569E-3</v>
      </c>
      <c r="M569" s="24">
        <v>2.041241452319314E-3</v>
      </c>
      <c r="N569" s="24">
        <v>0</v>
      </c>
      <c r="O569" s="24">
        <v>5.4772255750516622E-3</v>
      </c>
      <c r="P569" s="186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  <c r="AA569" s="187"/>
      <c r="AB569" s="187"/>
      <c r="AC569" s="187"/>
      <c r="AD569" s="187"/>
      <c r="AE569" s="187"/>
      <c r="AF569" s="187"/>
      <c r="AG569" s="187"/>
      <c r="AH569" s="187"/>
      <c r="AI569" s="187"/>
      <c r="AJ569" s="187"/>
      <c r="AK569" s="187"/>
      <c r="AL569" s="187"/>
      <c r="AM569" s="187"/>
      <c r="AN569" s="187"/>
      <c r="AO569" s="187"/>
      <c r="AP569" s="187"/>
      <c r="AQ569" s="187"/>
      <c r="AR569" s="187"/>
      <c r="AS569" s="74"/>
    </row>
    <row r="570" spans="1:45">
      <c r="A570" s="34"/>
      <c r="B570" s="2" t="s">
        <v>88</v>
      </c>
      <c r="C570" s="32"/>
      <c r="D570" s="12">
        <v>0.1941374694960008</v>
      </c>
      <c r="E570" s="12">
        <v>0.12892051277806202</v>
      </c>
      <c r="F570" s="12">
        <v>0</v>
      </c>
      <c r="G570" s="12">
        <v>9.1129019910762707E-2</v>
      </c>
      <c r="H570" s="12">
        <v>0.14083575804390611</v>
      </c>
      <c r="I570" s="12" t="s">
        <v>671</v>
      </c>
      <c r="J570" s="12">
        <v>0</v>
      </c>
      <c r="K570" s="12">
        <v>0</v>
      </c>
      <c r="L570" s="12">
        <v>7.726674092862558E-2</v>
      </c>
      <c r="M570" s="12">
        <v>6.9985421222376484E-2</v>
      </c>
      <c r="N570" s="12">
        <v>0</v>
      </c>
      <c r="O570" s="12">
        <v>0.15649215928719032</v>
      </c>
      <c r="P570" s="116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3"/>
    </row>
    <row r="571" spans="1:45">
      <c r="A571" s="34"/>
      <c r="B571" s="2" t="s">
        <v>277</v>
      </c>
      <c r="C571" s="32"/>
      <c r="D571" s="12">
        <v>-0.10646112918562023</v>
      </c>
      <c r="E571" s="12">
        <v>-6.7094115962890499E-2</v>
      </c>
      <c r="F571" s="12">
        <v>0.17840743246792767</v>
      </c>
      <c r="G571" s="12">
        <v>-0.16529473533521799</v>
      </c>
      <c r="H571" s="12">
        <v>8.0206813095600404E-2</v>
      </c>
      <c r="I571" s="12" t="s">
        <v>671</v>
      </c>
      <c r="J571" s="12">
        <v>-0.41079628376603616</v>
      </c>
      <c r="K571" s="12">
        <v>0.17840743246792767</v>
      </c>
      <c r="L571" s="12">
        <v>-1.3083775308110557E-2</v>
      </c>
      <c r="M571" s="12">
        <v>-0.14074458049213623</v>
      </c>
      <c r="N571" s="12">
        <v>0.76761114870189129</v>
      </c>
      <c r="O571" s="12">
        <v>3.1106503409436881E-2</v>
      </c>
      <c r="P571" s="116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4"/>
      <c r="B572" s="56" t="s">
        <v>278</v>
      </c>
      <c r="C572" s="57"/>
      <c r="D572" s="55">
        <v>0.61</v>
      </c>
      <c r="E572" s="55">
        <v>0.35</v>
      </c>
      <c r="F572" s="55">
        <v>1.25</v>
      </c>
      <c r="G572" s="55">
        <v>1</v>
      </c>
      <c r="H572" s="55">
        <v>0.61</v>
      </c>
      <c r="I572" s="55" t="s">
        <v>279</v>
      </c>
      <c r="J572" s="55">
        <v>2.6</v>
      </c>
      <c r="K572" s="55">
        <v>1.25</v>
      </c>
      <c r="L572" s="55">
        <v>0</v>
      </c>
      <c r="M572" s="55">
        <v>0.67</v>
      </c>
      <c r="N572" s="55">
        <v>5.1100000000000003</v>
      </c>
      <c r="O572" s="55">
        <v>0.28999999999999998</v>
      </c>
      <c r="P572" s="116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B573" s="35"/>
      <c r="C573" s="19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AS573" s="73"/>
    </row>
    <row r="574" spans="1:45" ht="15">
      <c r="B574" s="38" t="s">
        <v>617</v>
      </c>
      <c r="AS574" s="31" t="s">
        <v>67</v>
      </c>
    </row>
    <row r="575" spans="1:45" ht="15">
      <c r="A575" s="27" t="s">
        <v>55</v>
      </c>
      <c r="B575" s="17" t="s">
        <v>126</v>
      </c>
      <c r="C575" s="14" t="s">
        <v>127</v>
      </c>
      <c r="D575" s="15" t="s">
        <v>232</v>
      </c>
      <c r="E575" s="16" t="s">
        <v>232</v>
      </c>
      <c r="F575" s="16" t="s">
        <v>232</v>
      </c>
      <c r="G575" s="16" t="s">
        <v>232</v>
      </c>
      <c r="H575" s="16" t="s">
        <v>232</v>
      </c>
      <c r="I575" s="16" t="s">
        <v>232</v>
      </c>
      <c r="J575" s="16" t="s">
        <v>232</v>
      </c>
      <c r="K575" s="16" t="s">
        <v>232</v>
      </c>
      <c r="L575" s="16" t="s">
        <v>232</v>
      </c>
      <c r="M575" s="16" t="s">
        <v>232</v>
      </c>
      <c r="N575" s="16" t="s">
        <v>232</v>
      </c>
      <c r="O575" s="16" t="s">
        <v>232</v>
      </c>
      <c r="P575" s="16" t="s">
        <v>232</v>
      </c>
      <c r="Q575" s="16" t="s">
        <v>232</v>
      </c>
      <c r="R575" s="16" t="s">
        <v>232</v>
      </c>
      <c r="S575" s="16" t="s">
        <v>232</v>
      </c>
      <c r="T575" s="16" t="s">
        <v>232</v>
      </c>
      <c r="U575" s="16" t="s">
        <v>232</v>
      </c>
      <c r="V575" s="16" t="s">
        <v>232</v>
      </c>
      <c r="W575" s="16" t="s">
        <v>232</v>
      </c>
      <c r="X575" s="16" t="s">
        <v>232</v>
      </c>
      <c r="Y575" s="16" t="s">
        <v>232</v>
      </c>
      <c r="Z575" s="16" t="s">
        <v>232</v>
      </c>
      <c r="AA575" s="16" t="s">
        <v>232</v>
      </c>
      <c r="AB575" s="16" t="s">
        <v>232</v>
      </c>
      <c r="AC575" s="16" t="s">
        <v>232</v>
      </c>
      <c r="AD575" s="16" t="s">
        <v>232</v>
      </c>
      <c r="AE575" s="16" t="s">
        <v>232</v>
      </c>
      <c r="AF575" s="16" t="s">
        <v>232</v>
      </c>
      <c r="AG575" s="116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1</v>
      </c>
    </row>
    <row r="576" spans="1:45">
      <c r="A576" s="34"/>
      <c r="B576" s="18" t="s">
        <v>233</v>
      </c>
      <c r="C576" s="7" t="s">
        <v>233</v>
      </c>
      <c r="D576" s="114" t="s">
        <v>235</v>
      </c>
      <c r="E576" s="115" t="s">
        <v>281</v>
      </c>
      <c r="F576" s="115" t="s">
        <v>237</v>
      </c>
      <c r="G576" s="115" t="s">
        <v>238</v>
      </c>
      <c r="H576" s="115" t="s">
        <v>239</v>
      </c>
      <c r="I576" s="115" t="s">
        <v>240</v>
      </c>
      <c r="J576" s="115" t="s">
        <v>241</v>
      </c>
      <c r="K576" s="115" t="s">
        <v>242</v>
      </c>
      <c r="L576" s="115" t="s">
        <v>243</v>
      </c>
      <c r="M576" s="115" t="s">
        <v>244</v>
      </c>
      <c r="N576" s="115" t="s">
        <v>245</v>
      </c>
      <c r="O576" s="115" t="s">
        <v>246</v>
      </c>
      <c r="P576" s="115" t="s">
        <v>247</v>
      </c>
      <c r="Q576" s="115" t="s">
        <v>248</v>
      </c>
      <c r="R576" s="115" t="s">
        <v>249</v>
      </c>
      <c r="S576" s="115" t="s">
        <v>250</v>
      </c>
      <c r="T576" s="115" t="s">
        <v>251</v>
      </c>
      <c r="U576" s="115" t="s">
        <v>252</v>
      </c>
      <c r="V576" s="115" t="s">
        <v>254</v>
      </c>
      <c r="W576" s="115" t="s">
        <v>255</v>
      </c>
      <c r="X576" s="115" t="s">
        <v>256</v>
      </c>
      <c r="Y576" s="115" t="s">
        <v>257</v>
      </c>
      <c r="Z576" s="115" t="s">
        <v>258</v>
      </c>
      <c r="AA576" s="115" t="s">
        <v>260</v>
      </c>
      <c r="AB576" s="115" t="s">
        <v>261</v>
      </c>
      <c r="AC576" s="115" t="s">
        <v>262</v>
      </c>
      <c r="AD576" s="115" t="s">
        <v>282</v>
      </c>
      <c r="AE576" s="115" t="s">
        <v>263</v>
      </c>
      <c r="AF576" s="115" t="s">
        <v>264</v>
      </c>
      <c r="AG576" s="116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 t="s">
        <v>1</v>
      </c>
    </row>
    <row r="577" spans="1:45">
      <c r="A577" s="34"/>
      <c r="B577" s="18"/>
      <c r="C577" s="7"/>
      <c r="D577" s="8" t="s">
        <v>305</v>
      </c>
      <c r="E577" s="9" t="s">
        <v>305</v>
      </c>
      <c r="F577" s="9" t="s">
        <v>305</v>
      </c>
      <c r="G577" s="9" t="s">
        <v>307</v>
      </c>
      <c r="H577" s="9" t="s">
        <v>305</v>
      </c>
      <c r="I577" s="9" t="s">
        <v>305</v>
      </c>
      <c r="J577" s="9" t="s">
        <v>305</v>
      </c>
      <c r="K577" s="9" t="s">
        <v>307</v>
      </c>
      <c r="L577" s="9" t="s">
        <v>305</v>
      </c>
      <c r="M577" s="9" t="s">
        <v>307</v>
      </c>
      <c r="N577" s="9" t="s">
        <v>307</v>
      </c>
      <c r="O577" s="9" t="s">
        <v>307</v>
      </c>
      <c r="P577" s="9" t="s">
        <v>307</v>
      </c>
      <c r="Q577" s="9" t="s">
        <v>305</v>
      </c>
      <c r="R577" s="9" t="s">
        <v>307</v>
      </c>
      <c r="S577" s="9" t="s">
        <v>307</v>
      </c>
      <c r="T577" s="9" t="s">
        <v>307</v>
      </c>
      <c r="U577" s="9" t="s">
        <v>307</v>
      </c>
      <c r="V577" s="9" t="s">
        <v>305</v>
      </c>
      <c r="W577" s="9" t="s">
        <v>307</v>
      </c>
      <c r="X577" s="9" t="s">
        <v>305</v>
      </c>
      <c r="Y577" s="9" t="s">
        <v>307</v>
      </c>
      <c r="Z577" s="9" t="s">
        <v>307</v>
      </c>
      <c r="AA577" s="9" t="s">
        <v>305</v>
      </c>
      <c r="AB577" s="9" t="s">
        <v>305</v>
      </c>
      <c r="AC577" s="9" t="s">
        <v>307</v>
      </c>
      <c r="AD577" s="9" t="s">
        <v>305</v>
      </c>
      <c r="AE577" s="9" t="s">
        <v>305</v>
      </c>
      <c r="AF577" s="9" t="s">
        <v>305</v>
      </c>
      <c r="AG577" s="116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3</v>
      </c>
    </row>
    <row r="578" spans="1:45">
      <c r="A578" s="34"/>
      <c r="B578" s="18"/>
      <c r="C578" s="7"/>
      <c r="D578" s="28" t="s">
        <v>308</v>
      </c>
      <c r="E578" s="28" t="s">
        <v>273</v>
      </c>
      <c r="F578" s="28" t="s">
        <v>309</v>
      </c>
      <c r="G578" s="28" t="s">
        <v>308</v>
      </c>
      <c r="H578" s="28" t="s">
        <v>310</v>
      </c>
      <c r="I578" s="28" t="s">
        <v>310</v>
      </c>
      <c r="J578" s="28" t="s">
        <v>273</v>
      </c>
      <c r="K578" s="28" t="s">
        <v>272</v>
      </c>
      <c r="L578" s="28" t="s">
        <v>309</v>
      </c>
      <c r="M578" s="28" t="s">
        <v>311</v>
      </c>
      <c r="N578" s="28" t="s">
        <v>310</v>
      </c>
      <c r="O578" s="28" t="s">
        <v>131</v>
      </c>
      <c r="P578" s="28" t="s">
        <v>312</v>
      </c>
      <c r="Q578" s="28" t="s">
        <v>309</v>
      </c>
      <c r="R578" s="28" t="s">
        <v>309</v>
      </c>
      <c r="S578" s="28" t="s">
        <v>310</v>
      </c>
      <c r="T578" s="28" t="s">
        <v>313</v>
      </c>
      <c r="U578" s="28" t="s">
        <v>310</v>
      </c>
      <c r="V578" s="28" t="s">
        <v>131</v>
      </c>
      <c r="W578" s="28" t="s">
        <v>310</v>
      </c>
      <c r="X578" s="28" t="s">
        <v>308</v>
      </c>
      <c r="Y578" s="28" t="s">
        <v>310</v>
      </c>
      <c r="Z578" s="28" t="s">
        <v>272</v>
      </c>
      <c r="AA578" s="28" t="s">
        <v>310</v>
      </c>
      <c r="AB578" s="28" t="s">
        <v>310</v>
      </c>
      <c r="AC578" s="28" t="s">
        <v>308</v>
      </c>
      <c r="AD578" s="28" t="s">
        <v>308</v>
      </c>
      <c r="AE578" s="28" t="s">
        <v>309</v>
      </c>
      <c r="AF578" s="28" t="s">
        <v>310</v>
      </c>
      <c r="AG578" s="116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34"/>
      <c r="B579" s="17">
        <v>1</v>
      </c>
      <c r="C579" s="13">
        <v>1</v>
      </c>
      <c r="D579" s="184">
        <v>0.15</v>
      </c>
      <c r="E579" s="184">
        <v>0.16547962575000003</v>
      </c>
      <c r="F579" s="185">
        <v>0.15</v>
      </c>
      <c r="G579" s="184">
        <v>0.17799999999999999</v>
      </c>
      <c r="H579" s="185">
        <v>0.15</v>
      </c>
      <c r="I579" s="184">
        <v>0.15</v>
      </c>
      <c r="J579" s="185">
        <v>0.17</v>
      </c>
      <c r="K579" s="183">
        <v>0.19</v>
      </c>
      <c r="L579" s="184">
        <v>0.16</v>
      </c>
      <c r="M579" s="184">
        <v>0.18</v>
      </c>
      <c r="N579" s="184">
        <v>0.16</v>
      </c>
      <c r="O579" s="184">
        <v>0.15</v>
      </c>
      <c r="P579" s="184">
        <v>0.15</v>
      </c>
      <c r="Q579" s="184">
        <v>0.17</v>
      </c>
      <c r="R579" s="184">
        <v>0.15</v>
      </c>
      <c r="S579" s="184">
        <v>0.15</v>
      </c>
      <c r="T579" s="184">
        <v>0.14000000000000001</v>
      </c>
      <c r="U579" s="184">
        <v>0.16700000000000001</v>
      </c>
      <c r="V579" s="183">
        <v>8.7600000000000011E-2</v>
      </c>
      <c r="W579" s="184">
        <v>0.15</v>
      </c>
      <c r="X579" s="205">
        <v>0.1</v>
      </c>
      <c r="Y579" s="184">
        <v>0.16</v>
      </c>
      <c r="Z579" s="184">
        <v>0.16</v>
      </c>
      <c r="AA579" s="184">
        <v>0.14000000000000001</v>
      </c>
      <c r="AB579" s="184">
        <v>0.14000000000000001</v>
      </c>
      <c r="AC579" s="183">
        <v>0.19499999999999998</v>
      </c>
      <c r="AD579" s="184">
        <v>0.15</v>
      </c>
      <c r="AE579" s="205">
        <v>0.17</v>
      </c>
      <c r="AF579" s="184">
        <v>0.15</v>
      </c>
      <c r="AG579" s="186"/>
      <c r="AH579" s="187"/>
      <c r="AI579" s="187"/>
      <c r="AJ579" s="187"/>
      <c r="AK579" s="187"/>
      <c r="AL579" s="187"/>
      <c r="AM579" s="187"/>
      <c r="AN579" s="187"/>
      <c r="AO579" s="187"/>
      <c r="AP579" s="187"/>
      <c r="AQ579" s="187"/>
      <c r="AR579" s="187"/>
      <c r="AS579" s="188">
        <v>1</v>
      </c>
    </row>
    <row r="580" spans="1:45">
      <c r="A580" s="34"/>
      <c r="B580" s="18">
        <v>1</v>
      </c>
      <c r="C580" s="7">
        <v>2</v>
      </c>
      <c r="D580" s="191">
        <v>0.14000000000000001</v>
      </c>
      <c r="E580" s="191">
        <v>0.16380773774999999</v>
      </c>
      <c r="F580" s="192">
        <v>0.15</v>
      </c>
      <c r="G580" s="191">
        <v>0.17899999999999999</v>
      </c>
      <c r="H580" s="192">
        <v>0.15</v>
      </c>
      <c r="I580" s="191">
        <v>0.15</v>
      </c>
      <c r="J580" s="192">
        <v>0.17</v>
      </c>
      <c r="K580" s="190">
        <v>0.2</v>
      </c>
      <c r="L580" s="191">
        <v>0.17</v>
      </c>
      <c r="M580" s="191">
        <v>0.18</v>
      </c>
      <c r="N580" s="191">
        <v>0.16</v>
      </c>
      <c r="O580" s="191">
        <v>0.16</v>
      </c>
      <c r="P580" s="191">
        <v>0.15</v>
      </c>
      <c r="Q580" s="191">
        <v>0.17</v>
      </c>
      <c r="R580" s="191">
        <v>0.15</v>
      </c>
      <c r="S580" s="191">
        <v>0.15</v>
      </c>
      <c r="T580" s="191">
        <v>0.14000000000000001</v>
      </c>
      <c r="U580" s="191">
        <v>0.16700000000000001</v>
      </c>
      <c r="V580" s="190">
        <v>9.7049999999999997E-2</v>
      </c>
      <c r="W580" s="191">
        <v>0.16</v>
      </c>
      <c r="X580" s="191">
        <v>0.17</v>
      </c>
      <c r="Y580" s="191">
        <v>0.17</v>
      </c>
      <c r="Z580" s="191">
        <v>0.17</v>
      </c>
      <c r="AA580" s="191">
        <v>0.14000000000000001</v>
      </c>
      <c r="AB580" s="191">
        <v>0.14000000000000001</v>
      </c>
      <c r="AC580" s="190">
        <v>0.19400000000000001</v>
      </c>
      <c r="AD580" s="191">
        <v>0.14000000000000001</v>
      </c>
      <c r="AE580" s="191">
        <v>0.16200000000000001</v>
      </c>
      <c r="AF580" s="191">
        <v>0.15</v>
      </c>
      <c r="AG580" s="186"/>
      <c r="AH580" s="187"/>
      <c r="AI580" s="187"/>
      <c r="AJ580" s="187"/>
      <c r="AK580" s="187"/>
      <c r="AL580" s="187"/>
      <c r="AM580" s="187"/>
      <c r="AN580" s="187"/>
      <c r="AO580" s="187"/>
      <c r="AP580" s="187"/>
      <c r="AQ580" s="187"/>
      <c r="AR580" s="187"/>
      <c r="AS580" s="188" t="e">
        <v>#N/A</v>
      </c>
    </row>
    <row r="581" spans="1:45">
      <c r="A581" s="34"/>
      <c r="B581" s="18">
        <v>1</v>
      </c>
      <c r="C581" s="7">
        <v>3</v>
      </c>
      <c r="D581" s="191">
        <v>0.15</v>
      </c>
      <c r="E581" s="191">
        <v>0.1641985068</v>
      </c>
      <c r="F581" s="192">
        <v>0.15</v>
      </c>
      <c r="G581" s="191">
        <v>0.16999999999999998</v>
      </c>
      <c r="H581" s="192">
        <v>0.15</v>
      </c>
      <c r="I581" s="191">
        <v>0.15</v>
      </c>
      <c r="J581" s="192">
        <v>0.17</v>
      </c>
      <c r="K581" s="195">
        <v>0.2</v>
      </c>
      <c r="L581" s="24">
        <v>0.17</v>
      </c>
      <c r="M581" s="24">
        <v>0.18</v>
      </c>
      <c r="N581" s="24">
        <v>0.16</v>
      </c>
      <c r="O581" s="24">
        <v>0.16</v>
      </c>
      <c r="P581" s="24">
        <v>0.16</v>
      </c>
      <c r="Q581" s="24">
        <v>0.17</v>
      </c>
      <c r="R581" s="24">
        <v>0.15</v>
      </c>
      <c r="S581" s="24">
        <v>0.15</v>
      </c>
      <c r="T581" s="24">
        <v>0.14000000000000001</v>
      </c>
      <c r="U581" s="24">
        <v>0.16700000000000001</v>
      </c>
      <c r="V581" s="195">
        <v>9.9949999999999997E-2</v>
      </c>
      <c r="W581" s="24">
        <v>0.16</v>
      </c>
      <c r="X581" s="24">
        <v>0.17</v>
      </c>
      <c r="Y581" s="24">
        <v>0.17</v>
      </c>
      <c r="Z581" s="24">
        <v>0.17</v>
      </c>
      <c r="AA581" s="24">
        <v>0.14000000000000001</v>
      </c>
      <c r="AB581" s="24">
        <v>0.14000000000000001</v>
      </c>
      <c r="AC581" s="195">
        <v>0.19700000000000001</v>
      </c>
      <c r="AD581" s="24">
        <v>0.15</v>
      </c>
      <c r="AE581" s="24">
        <v>0.161</v>
      </c>
      <c r="AF581" s="24">
        <v>0.15</v>
      </c>
      <c r="AG581" s="186"/>
      <c r="AH581" s="187"/>
      <c r="AI581" s="187"/>
      <c r="AJ581" s="187"/>
      <c r="AK581" s="187"/>
      <c r="AL581" s="187"/>
      <c r="AM581" s="187"/>
      <c r="AN581" s="187"/>
      <c r="AO581" s="187"/>
      <c r="AP581" s="187"/>
      <c r="AQ581" s="187"/>
      <c r="AR581" s="187"/>
      <c r="AS581" s="188">
        <v>16</v>
      </c>
    </row>
    <row r="582" spans="1:45">
      <c r="A582" s="34"/>
      <c r="B582" s="18">
        <v>1</v>
      </c>
      <c r="C582" s="7">
        <v>4</v>
      </c>
      <c r="D582" s="191">
        <v>0.15</v>
      </c>
      <c r="E582" s="191">
        <v>0.16218812369999999</v>
      </c>
      <c r="F582" s="192">
        <v>0.15</v>
      </c>
      <c r="G582" s="191">
        <v>0.17500000000000002</v>
      </c>
      <c r="H582" s="192">
        <v>0.15</v>
      </c>
      <c r="I582" s="191">
        <v>0.15</v>
      </c>
      <c r="J582" s="192">
        <v>0.17</v>
      </c>
      <c r="K582" s="195">
        <v>0.2</v>
      </c>
      <c r="L582" s="24">
        <v>0.17</v>
      </c>
      <c r="M582" s="24">
        <v>0.18</v>
      </c>
      <c r="N582" s="24">
        <v>0.16</v>
      </c>
      <c r="O582" s="24">
        <v>0.15</v>
      </c>
      <c r="P582" s="24">
        <v>0.16</v>
      </c>
      <c r="Q582" s="24">
        <v>0.18</v>
      </c>
      <c r="R582" s="24">
        <v>0.15</v>
      </c>
      <c r="S582" s="24">
        <v>0.15</v>
      </c>
      <c r="T582" s="24">
        <v>0.14000000000000001</v>
      </c>
      <c r="U582" s="24">
        <v>0.17299999999999999</v>
      </c>
      <c r="V582" s="195">
        <v>9.3800000000000008E-2</v>
      </c>
      <c r="W582" s="24">
        <v>0.16</v>
      </c>
      <c r="X582" s="24">
        <v>0.18</v>
      </c>
      <c r="Y582" s="24">
        <v>0.16</v>
      </c>
      <c r="Z582" s="24">
        <v>0.16</v>
      </c>
      <c r="AA582" s="24">
        <v>0.14000000000000001</v>
      </c>
      <c r="AB582" s="24">
        <v>0.14000000000000001</v>
      </c>
      <c r="AC582" s="195">
        <v>0.19800000000000001</v>
      </c>
      <c r="AD582" s="24">
        <v>0.15</v>
      </c>
      <c r="AE582" s="24">
        <v>0.16</v>
      </c>
      <c r="AF582" s="24">
        <v>0.16</v>
      </c>
      <c r="AG582" s="186"/>
      <c r="AH582" s="187"/>
      <c r="AI582" s="187"/>
      <c r="AJ582" s="187"/>
      <c r="AK582" s="187"/>
      <c r="AL582" s="187"/>
      <c r="AM582" s="187"/>
      <c r="AN582" s="187"/>
      <c r="AO582" s="187"/>
      <c r="AP582" s="187"/>
      <c r="AQ582" s="187"/>
      <c r="AR582" s="187"/>
      <c r="AS582" s="188">
        <v>0.15831061929262821</v>
      </c>
    </row>
    <row r="583" spans="1:45">
      <c r="A583" s="34"/>
      <c r="B583" s="18">
        <v>1</v>
      </c>
      <c r="C583" s="7">
        <v>5</v>
      </c>
      <c r="D583" s="191">
        <v>0.15</v>
      </c>
      <c r="E583" s="191">
        <v>0.16610802945</v>
      </c>
      <c r="F583" s="191">
        <v>0.15</v>
      </c>
      <c r="G583" s="191">
        <v>0.17299999999999999</v>
      </c>
      <c r="H583" s="191">
        <v>0.15</v>
      </c>
      <c r="I583" s="191">
        <v>0.15</v>
      </c>
      <c r="J583" s="191">
        <v>0.18</v>
      </c>
      <c r="K583" s="190">
        <v>0.2</v>
      </c>
      <c r="L583" s="191">
        <v>0.17</v>
      </c>
      <c r="M583" s="191">
        <v>0.18</v>
      </c>
      <c r="N583" s="191">
        <v>0.16</v>
      </c>
      <c r="O583" s="191">
        <v>0.16</v>
      </c>
      <c r="P583" s="191">
        <v>0.15</v>
      </c>
      <c r="Q583" s="191">
        <v>0.16</v>
      </c>
      <c r="R583" s="191">
        <v>0.16</v>
      </c>
      <c r="S583" s="191">
        <v>0.15</v>
      </c>
      <c r="T583" s="191">
        <v>0.14000000000000001</v>
      </c>
      <c r="U583" s="191">
        <v>0.17799999999999999</v>
      </c>
      <c r="V583" s="190">
        <v>9.5850000000000005E-2</v>
      </c>
      <c r="W583" s="191">
        <v>0.16</v>
      </c>
      <c r="X583" s="191">
        <v>0.18</v>
      </c>
      <c r="Y583" s="191">
        <v>0.17</v>
      </c>
      <c r="Z583" s="191">
        <v>0.16</v>
      </c>
      <c r="AA583" s="191">
        <v>0.14000000000000001</v>
      </c>
      <c r="AB583" s="191">
        <v>0.14000000000000001</v>
      </c>
      <c r="AC583" s="190">
        <v>0.19800000000000001</v>
      </c>
      <c r="AD583" s="191">
        <v>0.15</v>
      </c>
      <c r="AE583" s="191">
        <v>0.16400000000000001</v>
      </c>
      <c r="AF583" s="191">
        <v>0.15</v>
      </c>
      <c r="AG583" s="186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188">
        <v>146</v>
      </c>
    </row>
    <row r="584" spans="1:45">
      <c r="A584" s="34"/>
      <c r="B584" s="18">
        <v>1</v>
      </c>
      <c r="C584" s="7">
        <v>6</v>
      </c>
      <c r="D584" s="191">
        <v>0.15</v>
      </c>
      <c r="E584" s="191">
        <v>0.16607458619999999</v>
      </c>
      <c r="F584" s="191">
        <v>0.15</v>
      </c>
      <c r="G584" s="191">
        <v>0.17600000000000002</v>
      </c>
      <c r="H584" s="191">
        <v>0.15</v>
      </c>
      <c r="I584" s="191">
        <v>0.15</v>
      </c>
      <c r="J584" s="191">
        <v>0.17</v>
      </c>
      <c r="K584" s="190">
        <v>0.2</v>
      </c>
      <c r="L584" s="191">
        <v>0.17</v>
      </c>
      <c r="M584" s="191">
        <v>0.18</v>
      </c>
      <c r="N584" s="191">
        <v>0.16</v>
      </c>
      <c r="O584" s="191">
        <v>0.15</v>
      </c>
      <c r="P584" s="191">
        <v>0.15</v>
      </c>
      <c r="Q584" s="191">
        <v>0.16</v>
      </c>
      <c r="R584" s="191">
        <v>0.16</v>
      </c>
      <c r="S584" s="191">
        <v>0.15</v>
      </c>
      <c r="T584" s="191">
        <v>0.14000000000000001</v>
      </c>
      <c r="U584" s="191">
        <v>0.17</v>
      </c>
      <c r="V584" s="190">
        <v>0.11100000000000002</v>
      </c>
      <c r="W584" s="191">
        <v>0.16</v>
      </c>
      <c r="X584" s="191">
        <v>0.18</v>
      </c>
      <c r="Y584" s="191">
        <v>0.17</v>
      </c>
      <c r="Z584" s="191">
        <v>0.17</v>
      </c>
      <c r="AA584" s="191">
        <v>0.14000000000000001</v>
      </c>
      <c r="AB584" s="191">
        <v>0.14000000000000001</v>
      </c>
      <c r="AC584" s="190">
        <v>0.19600000000000001</v>
      </c>
      <c r="AD584" s="191">
        <v>0.15</v>
      </c>
      <c r="AE584" s="191">
        <v>0.161</v>
      </c>
      <c r="AF584" s="191">
        <v>0.15</v>
      </c>
      <c r="AG584" s="186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74"/>
    </row>
    <row r="585" spans="1:45">
      <c r="A585" s="34"/>
      <c r="B585" s="19" t="s">
        <v>274</v>
      </c>
      <c r="C585" s="11"/>
      <c r="D585" s="196">
        <v>0.14833333333333334</v>
      </c>
      <c r="E585" s="196">
        <v>0.16464276827500002</v>
      </c>
      <c r="F585" s="196">
        <v>0.15</v>
      </c>
      <c r="G585" s="196">
        <v>0.17516666666666666</v>
      </c>
      <c r="H585" s="196">
        <v>0.15</v>
      </c>
      <c r="I585" s="196">
        <v>0.15</v>
      </c>
      <c r="J585" s="196">
        <v>0.17166666666666666</v>
      </c>
      <c r="K585" s="196">
        <v>0.19833333333333333</v>
      </c>
      <c r="L585" s="196">
        <v>0.16833333333333333</v>
      </c>
      <c r="M585" s="196">
        <v>0.17999999999999997</v>
      </c>
      <c r="N585" s="196">
        <v>0.16</v>
      </c>
      <c r="O585" s="196">
        <v>0.155</v>
      </c>
      <c r="P585" s="196">
        <v>0.15333333333333335</v>
      </c>
      <c r="Q585" s="196">
        <v>0.16833333333333333</v>
      </c>
      <c r="R585" s="196">
        <v>0.15333333333333335</v>
      </c>
      <c r="S585" s="196">
        <v>0.15</v>
      </c>
      <c r="T585" s="196">
        <v>0.14000000000000001</v>
      </c>
      <c r="U585" s="196">
        <v>0.17033333333333331</v>
      </c>
      <c r="V585" s="196">
        <v>9.7541666666666679E-2</v>
      </c>
      <c r="W585" s="196">
        <v>0.15833333333333335</v>
      </c>
      <c r="X585" s="196">
        <v>0.16333333333333333</v>
      </c>
      <c r="Y585" s="196">
        <v>0.16666666666666666</v>
      </c>
      <c r="Z585" s="196">
        <v>0.16500000000000001</v>
      </c>
      <c r="AA585" s="196">
        <v>0.14000000000000001</v>
      </c>
      <c r="AB585" s="196">
        <v>0.14000000000000001</v>
      </c>
      <c r="AC585" s="196">
        <v>0.19633333333333333</v>
      </c>
      <c r="AD585" s="196">
        <v>0.14833333333333334</v>
      </c>
      <c r="AE585" s="196">
        <v>0.16300000000000001</v>
      </c>
      <c r="AF585" s="196">
        <v>0.15166666666666667</v>
      </c>
      <c r="AG585" s="186"/>
      <c r="AH585" s="187"/>
      <c r="AI585" s="187"/>
      <c r="AJ585" s="187"/>
      <c r="AK585" s="187"/>
      <c r="AL585" s="187"/>
      <c r="AM585" s="187"/>
      <c r="AN585" s="187"/>
      <c r="AO585" s="187"/>
      <c r="AP585" s="187"/>
      <c r="AQ585" s="187"/>
      <c r="AR585" s="187"/>
      <c r="AS585" s="74"/>
    </row>
    <row r="586" spans="1:45">
      <c r="A586" s="34"/>
      <c r="B586" s="2" t="s">
        <v>275</v>
      </c>
      <c r="C586" s="32"/>
      <c r="D586" s="24">
        <v>0.15</v>
      </c>
      <c r="E586" s="24">
        <v>0.164839066275</v>
      </c>
      <c r="F586" s="24">
        <v>0.15</v>
      </c>
      <c r="G586" s="24">
        <v>0.17550000000000002</v>
      </c>
      <c r="H586" s="24">
        <v>0.15</v>
      </c>
      <c r="I586" s="24">
        <v>0.15</v>
      </c>
      <c r="J586" s="24">
        <v>0.17</v>
      </c>
      <c r="K586" s="24">
        <v>0.2</v>
      </c>
      <c r="L586" s="24">
        <v>0.17</v>
      </c>
      <c r="M586" s="24">
        <v>0.18</v>
      </c>
      <c r="N586" s="24">
        <v>0.16</v>
      </c>
      <c r="O586" s="24">
        <v>0.155</v>
      </c>
      <c r="P586" s="24">
        <v>0.15</v>
      </c>
      <c r="Q586" s="24">
        <v>0.17</v>
      </c>
      <c r="R586" s="24">
        <v>0.15</v>
      </c>
      <c r="S586" s="24">
        <v>0.15</v>
      </c>
      <c r="T586" s="24">
        <v>0.14000000000000001</v>
      </c>
      <c r="U586" s="24">
        <v>0.16850000000000001</v>
      </c>
      <c r="V586" s="24">
        <v>9.6450000000000008E-2</v>
      </c>
      <c r="W586" s="24">
        <v>0.16</v>
      </c>
      <c r="X586" s="24">
        <v>0.17499999999999999</v>
      </c>
      <c r="Y586" s="24">
        <v>0.17</v>
      </c>
      <c r="Z586" s="24">
        <v>0.16500000000000001</v>
      </c>
      <c r="AA586" s="24">
        <v>0.14000000000000001</v>
      </c>
      <c r="AB586" s="24">
        <v>0.14000000000000001</v>
      </c>
      <c r="AC586" s="24">
        <v>0.19650000000000001</v>
      </c>
      <c r="AD586" s="24">
        <v>0.15</v>
      </c>
      <c r="AE586" s="24">
        <v>0.1615</v>
      </c>
      <c r="AF586" s="24">
        <v>0.15</v>
      </c>
      <c r="AG586" s="186"/>
      <c r="AH586" s="187"/>
      <c r="AI586" s="187"/>
      <c r="AJ586" s="187"/>
      <c r="AK586" s="187"/>
      <c r="AL586" s="187"/>
      <c r="AM586" s="187"/>
      <c r="AN586" s="187"/>
      <c r="AO586" s="187"/>
      <c r="AP586" s="187"/>
      <c r="AQ586" s="187"/>
      <c r="AR586" s="187"/>
      <c r="AS586" s="74"/>
    </row>
    <row r="587" spans="1:45">
      <c r="A587" s="34"/>
      <c r="B587" s="2" t="s">
        <v>276</v>
      </c>
      <c r="C587" s="32"/>
      <c r="D587" s="24">
        <v>4.0824829046386219E-3</v>
      </c>
      <c r="E587" s="24">
        <v>1.5373579635338673E-3</v>
      </c>
      <c r="F587" s="24">
        <v>0</v>
      </c>
      <c r="G587" s="24">
        <v>3.3115957885386151E-3</v>
      </c>
      <c r="H587" s="24">
        <v>0</v>
      </c>
      <c r="I587" s="24">
        <v>0</v>
      </c>
      <c r="J587" s="24">
        <v>4.0824829046386219E-3</v>
      </c>
      <c r="K587" s="24">
        <v>4.0824829046386341E-3</v>
      </c>
      <c r="L587" s="24">
        <v>4.0824829046386341E-3</v>
      </c>
      <c r="M587" s="24">
        <v>3.0404709722440586E-17</v>
      </c>
      <c r="N587" s="24">
        <v>0</v>
      </c>
      <c r="O587" s="24">
        <v>5.4772255750516656E-3</v>
      </c>
      <c r="P587" s="24">
        <v>5.1639777949432277E-3</v>
      </c>
      <c r="Q587" s="24">
        <v>7.5277265270908078E-3</v>
      </c>
      <c r="R587" s="24">
        <v>5.1639777949432277E-3</v>
      </c>
      <c r="S587" s="24">
        <v>0</v>
      </c>
      <c r="T587" s="24">
        <v>0</v>
      </c>
      <c r="U587" s="24">
        <v>4.4572039067857982E-3</v>
      </c>
      <c r="V587" s="24">
        <v>7.7828925642505617E-3</v>
      </c>
      <c r="W587" s="24">
        <v>4.0824829046386332E-3</v>
      </c>
      <c r="X587" s="24">
        <v>3.1411250638372606E-2</v>
      </c>
      <c r="Y587" s="24">
        <v>5.1639777949432277E-3</v>
      </c>
      <c r="Z587" s="24">
        <v>5.4772255750516656E-3</v>
      </c>
      <c r="AA587" s="24">
        <v>0</v>
      </c>
      <c r="AB587" s="24">
        <v>0</v>
      </c>
      <c r="AC587" s="24">
        <v>1.632993161855458E-3</v>
      </c>
      <c r="AD587" s="24">
        <v>4.0824829046386219E-3</v>
      </c>
      <c r="AE587" s="24">
        <v>3.6878177829171581E-3</v>
      </c>
      <c r="AF587" s="24">
        <v>4.0824829046386341E-3</v>
      </c>
      <c r="AG587" s="186"/>
      <c r="AH587" s="187"/>
      <c r="AI587" s="187"/>
      <c r="AJ587" s="187"/>
      <c r="AK587" s="187"/>
      <c r="AL587" s="187"/>
      <c r="AM587" s="187"/>
      <c r="AN587" s="187"/>
      <c r="AO587" s="187"/>
      <c r="AP587" s="187"/>
      <c r="AQ587" s="187"/>
      <c r="AR587" s="187"/>
      <c r="AS587" s="74"/>
    </row>
    <row r="588" spans="1:45">
      <c r="A588" s="34"/>
      <c r="B588" s="2" t="s">
        <v>88</v>
      </c>
      <c r="C588" s="32"/>
      <c r="D588" s="12">
        <v>2.7522356660485088E-2</v>
      </c>
      <c r="E588" s="12">
        <v>9.337537139596952E-3</v>
      </c>
      <c r="F588" s="12">
        <v>0</v>
      </c>
      <c r="G588" s="12">
        <v>1.8905399363683816E-2</v>
      </c>
      <c r="H588" s="12">
        <v>0</v>
      </c>
      <c r="I588" s="12">
        <v>0</v>
      </c>
      <c r="J588" s="12">
        <v>2.3781453813428867E-2</v>
      </c>
      <c r="K588" s="12">
        <v>2.0583947418346054E-2</v>
      </c>
      <c r="L588" s="12">
        <v>2.425237369092258E-2</v>
      </c>
      <c r="M588" s="12">
        <v>1.6891505401355884E-16</v>
      </c>
      <c r="N588" s="12">
        <v>0</v>
      </c>
      <c r="O588" s="12">
        <v>3.5336939193881714E-2</v>
      </c>
      <c r="P588" s="12">
        <v>3.3678116053977566E-2</v>
      </c>
      <c r="Q588" s="12">
        <v>4.4719167487668167E-2</v>
      </c>
      <c r="R588" s="12">
        <v>3.3678116053977566E-2</v>
      </c>
      <c r="S588" s="12">
        <v>0</v>
      </c>
      <c r="T588" s="12">
        <v>0</v>
      </c>
      <c r="U588" s="12">
        <v>2.6167537613223869E-2</v>
      </c>
      <c r="V588" s="12">
        <v>7.9790440641611893E-2</v>
      </c>
      <c r="W588" s="12">
        <v>2.5784102555612417E-2</v>
      </c>
      <c r="X588" s="12">
        <v>0.19231377941860781</v>
      </c>
      <c r="Y588" s="12">
        <v>3.0983866769659366E-2</v>
      </c>
      <c r="Z588" s="12">
        <v>3.3195306515464637E-2</v>
      </c>
      <c r="AA588" s="12">
        <v>0</v>
      </c>
      <c r="AB588" s="12">
        <v>0</v>
      </c>
      <c r="AC588" s="12">
        <v>8.317452437294353E-3</v>
      </c>
      <c r="AD588" s="12">
        <v>2.7522356660485088E-2</v>
      </c>
      <c r="AE588" s="12">
        <v>2.2624648974951891E-2</v>
      </c>
      <c r="AF588" s="12">
        <v>2.6917469700914069E-2</v>
      </c>
      <c r="AG588" s="116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3"/>
    </row>
    <row r="589" spans="1:45">
      <c r="A589" s="34"/>
      <c r="B589" s="2" t="s">
        <v>277</v>
      </c>
      <c r="C589" s="32"/>
      <c r="D589" s="12">
        <v>-6.3023478803101773E-2</v>
      </c>
      <c r="E589" s="12">
        <v>3.9998257922718272E-2</v>
      </c>
      <c r="F589" s="12">
        <v>-5.2495652722237884E-2</v>
      </c>
      <c r="G589" s="12">
        <v>0.10647452109880895</v>
      </c>
      <c r="H589" s="12">
        <v>-5.2495652722237884E-2</v>
      </c>
      <c r="I589" s="12">
        <v>-5.2495652722237884E-2</v>
      </c>
      <c r="J589" s="12">
        <v>8.4366086328994561E-2</v>
      </c>
      <c r="K589" s="12">
        <v>0.25281130362281878</v>
      </c>
      <c r="L589" s="12">
        <v>6.331043416726656E-2</v>
      </c>
      <c r="M589" s="12">
        <v>0.13700521673331445</v>
      </c>
      <c r="N589" s="12">
        <v>1.0671303762946449E-2</v>
      </c>
      <c r="O589" s="12">
        <v>-2.0912174479645773E-2</v>
      </c>
      <c r="P589" s="12">
        <v>-3.1440000560509662E-2</v>
      </c>
      <c r="Q589" s="12">
        <v>6.331043416726656E-2</v>
      </c>
      <c r="R589" s="12">
        <v>-3.1440000560509662E-2</v>
      </c>
      <c r="S589" s="12">
        <v>-5.2495652722237884E-2</v>
      </c>
      <c r="T589" s="12">
        <v>-0.11566260920742188</v>
      </c>
      <c r="U589" s="12">
        <v>7.5943825464303227E-2</v>
      </c>
      <c r="V589" s="12">
        <v>-0.3838589786174329</v>
      </c>
      <c r="W589" s="12">
        <v>1.4347768208233802E-4</v>
      </c>
      <c r="X589" s="12">
        <v>3.1726955924674449E-2</v>
      </c>
      <c r="Y589" s="12">
        <v>5.2782608086402449E-2</v>
      </c>
      <c r="Z589" s="12">
        <v>4.225478200553856E-2</v>
      </c>
      <c r="AA589" s="12">
        <v>-0.11566260920742188</v>
      </c>
      <c r="AB589" s="12">
        <v>-0.11566260920742188</v>
      </c>
      <c r="AC589" s="12">
        <v>0.24017791232578212</v>
      </c>
      <c r="AD589" s="12">
        <v>-6.3023478803101773E-2</v>
      </c>
      <c r="AE589" s="12">
        <v>2.9621390708501671E-2</v>
      </c>
      <c r="AF589" s="12">
        <v>-4.1967826641373773E-2</v>
      </c>
      <c r="AG589" s="116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3"/>
    </row>
    <row r="590" spans="1:45">
      <c r="A590" s="34"/>
      <c r="B590" s="56" t="s">
        <v>278</v>
      </c>
      <c r="C590" s="57"/>
      <c r="D590" s="55">
        <v>0.67</v>
      </c>
      <c r="E590" s="55">
        <v>0.43</v>
      </c>
      <c r="F590" s="55">
        <v>0.56000000000000005</v>
      </c>
      <c r="G590" s="55">
        <v>1.1399999999999999</v>
      </c>
      <c r="H590" s="55">
        <v>0.56000000000000005</v>
      </c>
      <c r="I590" s="55">
        <v>0.56000000000000005</v>
      </c>
      <c r="J590" s="55">
        <v>0.9</v>
      </c>
      <c r="K590" s="55">
        <v>2.7</v>
      </c>
      <c r="L590" s="55">
        <v>0.67</v>
      </c>
      <c r="M590" s="55">
        <v>1.46</v>
      </c>
      <c r="N590" s="55">
        <v>0.11</v>
      </c>
      <c r="O590" s="55">
        <v>0.22</v>
      </c>
      <c r="P590" s="55">
        <v>0.34</v>
      </c>
      <c r="Q590" s="55">
        <v>0.67</v>
      </c>
      <c r="R590" s="55">
        <v>0.34</v>
      </c>
      <c r="S590" s="55">
        <v>0.56000000000000005</v>
      </c>
      <c r="T590" s="55">
        <v>1.24</v>
      </c>
      <c r="U590" s="55">
        <v>0.81</v>
      </c>
      <c r="V590" s="55">
        <v>4.0999999999999996</v>
      </c>
      <c r="W590" s="55">
        <v>0</v>
      </c>
      <c r="X590" s="55">
        <v>1.19</v>
      </c>
      <c r="Y590" s="55">
        <v>0.56000000000000005</v>
      </c>
      <c r="Z590" s="55">
        <v>0.45</v>
      </c>
      <c r="AA590" s="55">
        <v>1.24</v>
      </c>
      <c r="AB590" s="55">
        <v>1.24</v>
      </c>
      <c r="AC590" s="55">
        <v>2.56</v>
      </c>
      <c r="AD590" s="55">
        <v>0.67</v>
      </c>
      <c r="AE590" s="55">
        <v>0.22</v>
      </c>
      <c r="AF590" s="55">
        <v>0.45</v>
      </c>
      <c r="AG590" s="116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3"/>
    </row>
    <row r="591" spans="1:45">
      <c r="B591" s="35"/>
      <c r="C591" s="19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S591" s="73"/>
    </row>
    <row r="592" spans="1:45" ht="15">
      <c r="B592" s="38" t="s">
        <v>618</v>
      </c>
      <c r="AS592" s="31" t="s">
        <v>67</v>
      </c>
    </row>
    <row r="593" spans="1:45" ht="15">
      <c r="A593" s="27" t="s">
        <v>56</v>
      </c>
      <c r="B593" s="17" t="s">
        <v>126</v>
      </c>
      <c r="C593" s="14" t="s">
        <v>127</v>
      </c>
      <c r="D593" s="15" t="s">
        <v>232</v>
      </c>
      <c r="E593" s="16" t="s">
        <v>232</v>
      </c>
      <c r="F593" s="16" t="s">
        <v>232</v>
      </c>
      <c r="G593" s="16" t="s">
        <v>232</v>
      </c>
      <c r="H593" s="16" t="s">
        <v>232</v>
      </c>
      <c r="I593" s="16" t="s">
        <v>232</v>
      </c>
      <c r="J593" s="16" t="s">
        <v>232</v>
      </c>
      <c r="K593" s="16" t="s">
        <v>232</v>
      </c>
      <c r="L593" s="16" t="s">
        <v>232</v>
      </c>
      <c r="M593" s="16" t="s">
        <v>232</v>
      </c>
      <c r="N593" s="16" t="s">
        <v>232</v>
      </c>
      <c r="O593" s="16" t="s">
        <v>232</v>
      </c>
      <c r="P593" s="16" t="s">
        <v>232</v>
      </c>
      <c r="Q593" s="16" t="s">
        <v>232</v>
      </c>
      <c r="R593" s="16" t="s">
        <v>232</v>
      </c>
      <c r="S593" s="16" t="s">
        <v>232</v>
      </c>
      <c r="T593" s="16" t="s">
        <v>232</v>
      </c>
      <c r="U593" s="16" t="s">
        <v>232</v>
      </c>
      <c r="V593" s="16" t="s">
        <v>232</v>
      </c>
      <c r="W593" s="16" t="s">
        <v>232</v>
      </c>
      <c r="X593" s="16" t="s">
        <v>232</v>
      </c>
      <c r="Y593" s="16" t="s">
        <v>232</v>
      </c>
      <c r="Z593" s="16" t="s">
        <v>232</v>
      </c>
      <c r="AA593" s="16" t="s">
        <v>232</v>
      </c>
      <c r="AB593" s="16" t="s">
        <v>232</v>
      </c>
      <c r="AC593" s="16" t="s">
        <v>232</v>
      </c>
      <c r="AD593" s="16" t="s">
        <v>232</v>
      </c>
      <c r="AE593" s="16" t="s">
        <v>232</v>
      </c>
      <c r="AF593" s="16" t="s">
        <v>232</v>
      </c>
      <c r="AG593" s="116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1</v>
      </c>
    </row>
    <row r="594" spans="1:45">
      <c r="A594" s="34"/>
      <c r="B594" s="18" t="s">
        <v>233</v>
      </c>
      <c r="C594" s="7" t="s">
        <v>233</v>
      </c>
      <c r="D594" s="114" t="s">
        <v>235</v>
      </c>
      <c r="E594" s="115" t="s">
        <v>281</v>
      </c>
      <c r="F594" s="115" t="s">
        <v>237</v>
      </c>
      <c r="G594" s="115" t="s">
        <v>238</v>
      </c>
      <c r="H594" s="115" t="s">
        <v>239</v>
      </c>
      <c r="I594" s="115" t="s">
        <v>240</v>
      </c>
      <c r="J594" s="115" t="s">
        <v>241</v>
      </c>
      <c r="K594" s="115" t="s">
        <v>242</v>
      </c>
      <c r="L594" s="115" t="s">
        <v>243</v>
      </c>
      <c r="M594" s="115" t="s">
        <v>244</v>
      </c>
      <c r="N594" s="115" t="s">
        <v>245</v>
      </c>
      <c r="O594" s="115" t="s">
        <v>246</v>
      </c>
      <c r="P594" s="115" t="s">
        <v>247</v>
      </c>
      <c r="Q594" s="115" t="s">
        <v>248</v>
      </c>
      <c r="R594" s="115" t="s">
        <v>249</v>
      </c>
      <c r="S594" s="115" t="s">
        <v>250</v>
      </c>
      <c r="T594" s="115" t="s">
        <v>251</v>
      </c>
      <c r="U594" s="115" t="s">
        <v>252</v>
      </c>
      <c r="V594" s="115" t="s">
        <v>254</v>
      </c>
      <c r="W594" s="115" t="s">
        <v>255</v>
      </c>
      <c r="X594" s="115" t="s">
        <v>256</v>
      </c>
      <c r="Y594" s="115" t="s">
        <v>257</v>
      </c>
      <c r="Z594" s="115" t="s">
        <v>258</v>
      </c>
      <c r="AA594" s="115" t="s">
        <v>260</v>
      </c>
      <c r="AB594" s="115" t="s">
        <v>261</v>
      </c>
      <c r="AC594" s="115" t="s">
        <v>262</v>
      </c>
      <c r="AD594" s="115" t="s">
        <v>282</v>
      </c>
      <c r="AE594" s="115" t="s">
        <v>263</v>
      </c>
      <c r="AF594" s="115" t="s">
        <v>264</v>
      </c>
      <c r="AG594" s="116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 t="s">
        <v>1</v>
      </c>
    </row>
    <row r="595" spans="1:45">
      <c r="A595" s="34"/>
      <c r="B595" s="18"/>
      <c r="C595" s="7"/>
      <c r="D595" s="8" t="s">
        <v>305</v>
      </c>
      <c r="E595" s="9" t="s">
        <v>305</v>
      </c>
      <c r="F595" s="9" t="s">
        <v>305</v>
      </c>
      <c r="G595" s="9" t="s">
        <v>307</v>
      </c>
      <c r="H595" s="9" t="s">
        <v>305</v>
      </c>
      <c r="I595" s="9" t="s">
        <v>305</v>
      </c>
      <c r="J595" s="9" t="s">
        <v>305</v>
      </c>
      <c r="K595" s="9" t="s">
        <v>307</v>
      </c>
      <c r="L595" s="9" t="s">
        <v>305</v>
      </c>
      <c r="M595" s="9" t="s">
        <v>307</v>
      </c>
      <c r="N595" s="9" t="s">
        <v>306</v>
      </c>
      <c r="O595" s="9" t="s">
        <v>307</v>
      </c>
      <c r="P595" s="9" t="s">
        <v>307</v>
      </c>
      <c r="Q595" s="9" t="s">
        <v>305</v>
      </c>
      <c r="R595" s="9" t="s">
        <v>307</v>
      </c>
      <c r="S595" s="9" t="s">
        <v>307</v>
      </c>
      <c r="T595" s="9" t="s">
        <v>307</v>
      </c>
      <c r="U595" s="9" t="s">
        <v>307</v>
      </c>
      <c r="V595" s="9" t="s">
        <v>305</v>
      </c>
      <c r="W595" s="9" t="s">
        <v>307</v>
      </c>
      <c r="X595" s="9" t="s">
        <v>305</v>
      </c>
      <c r="Y595" s="9" t="s">
        <v>307</v>
      </c>
      <c r="Z595" s="9" t="s">
        <v>307</v>
      </c>
      <c r="AA595" s="9" t="s">
        <v>305</v>
      </c>
      <c r="AB595" s="9" t="s">
        <v>305</v>
      </c>
      <c r="AC595" s="9" t="s">
        <v>307</v>
      </c>
      <c r="AD595" s="9" t="s">
        <v>305</v>
      </c>
      <c r="AE595" s="9" t="s">
        <v>305</v>
      </c>
      <c r="AF595" s="9" t="s">
        <v>305</v>
      </c>
      <c r="AG595" s="116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3</v>
      </c>
    </row>
    <row r="596" spans="1:45">
      <c r="A596" s="34"/>
      <c r="B596" s="18"/>
      <c r="C596" s="7"/>
      <c r="D596" s="28" t="s">
        <v>308</v>
      </c>
      <c r="E596" s="28" t="s">
        <v>273</v>
      </c>
      <c r="F596" s="28" t="s">
        <v>309</v>
      </c>
      <c r="G596" s="28" t="s">
        <v>308</v>
      </c>
      <c r="H596" s="28" t="s">
        <v>310</v>
      </c>
      <c r="I596" s="28" t="s">
        <v>310</v>
      </c>
      <c r="J596" s="28" t="s">
        <v>273</v>
      </c>
      <c r="K596" s="28" t="s">
        <v>272</v>
      </c>
      <c r="L596" s="28" t="s">
        <v>309</v>
      </c>
      <c r="M596" s="28" t="s">
        <v>311</v>
      </c>
      <c r="N596" s="28" t="s">
        <v>310</v>
      </c>
      <c r="O596" s="28" t="s">
        <v>131</v>
      </c>
      <c r="P596" s="28" t="s">
        <v>312</v>
      </c>
      <c r="Q596" s="28" t="s">
        <v>309</v>
      </c>
      <c r="R596" s="28" t="s">
        <v>309</v>
      </c>
      <c r="S596" s="28" t="s">
        <v>310</v>
      </c>
      <c r="T596" s="28" t="s">
        <v>313</v>
      </c>
      <c r="U596" s="28" t="s">
        <v>310</v>
      </c>
      <c r="V596" s="28" t="s">
        <v>131</v>
      </c>
      <c r="W596" s="28" t="s">
        <v>310</v>
      </c>
      <c r="X596" s="28" t="s">
        <v>308</v>
      </c>
      <c r="Y596" s="28" t="s">
        <v>310</v>
      </c>
      <c r="Z596" s="28" t="s">
        <v>272</v>
      </c>
      <c r="AA596" s="28" t="s">
        <v>310</v>
      </c>
      <c r="AB596" s="28" t="s">
        <v>310</v>
      </c>
      <c r="AC596" s="28" t="s">
        <v>308</v>
      </c>
      <c r="AD596" s="28" t="s">
        <v>308</v>
      </c>
      <c r="AE596" s="28" t="s">
        <v>309</v>
      </c>
      <c r="AF596" s="28" t="s">
        <v>310</v>
      </c>
      <c r="AG596" s="116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3</v>
      </c>
    </row>
    <row r="597" spans="1:45">
      <c r="A597" s="34"/>
      <c r="B597" s="17">
        <v>1</v>
      </c>
      <c r="C597" s="13">
        <v>1</v>
      </c>
      <c r="D597" s="184">
        <v>3.5200000000000002E-2</v>
      </c>
      <c r="E597" s="184">
        <v>3.6388470299999996E-2</v>
      </c>
      <c r="F597" s="185">
        <v>3.6400000000000002E-2</v>
      </c>
      <c r="G597" s="184">
        <v>3.49E-2</v>
      </c>
      <c r="H597" s="185">
        <v>3.5200000000000002E-2</v>
      </c>
      <c r="I597" s="184">
        <v>3.4200000000000001E-2</v>
      </c>
      <c r="J597" s="185">
        <v>3.3599999999999998E-2</v>
      </c>
      <c r="K597" s="183">
        <v>4.1000000000000002E-2</v>
      </c>
      <c r="L597" s="184">
        <v>3.5400000000000001E-2</v>
      </c>
      <c r="M597" s="184">
        <v>3.7599999999999995E-2</v>
      </c>
      <c r="N597" s="184">
        <v>3.6499999999999998E-2</v>
      </c>
      <c r="O597" s="184">
        <v>3.49E-2</v>
      </c>
      <c r="P597" s="183">
        <v>0.04</v>
      </c>
      <c r="Q597" s="184">
        <v>3.6000000000000004E-2</v>
      </c>
      <c r="R597" s="184">
        <v>3.3799999999999997E-2</v>
      </c>
      <c r="S597" s="184">
        <v>3.4699999999999995E-2</v>
      </c>
      <c r="T597" s="183">
        <v>3.082E-2</v>
      </c>
      <c r="U597" s="183">
        <v>3.9300000000000002E-2</v>
      </c>
      <c r="V597" s="205">
        <v>3.1280000000000002E-2</v>
      </c>
      <c r="W597" s="184">
        <v>3.3500000000000002E-2</v>
      </c>
      <c r="X597" s="184">
        <v>3.8400000000000004E-2</v>
      </c>
      <c r="Y597" s="184">
        <v>3.61E-2</v>
      </c>
      <c r="Z597" s="184">
        <v>3.5500000000000004E-2</v>
      </c>
      <c r="AA597" s="184">
        <v>3.3799999999999997E-2</v>
      </c>
      <c r="AB597" s="184">
        <v>3.3599999999999998E-2</v>
      </c>
      <c r="AC597" s="184">
        <v>3.5799999999999998E-2</v>
      </c>
      <c r="AD597" s="184">
        <v>3.5200000000000002E-2</v>
      </c>
      <c r="AE597" s="184">
        <v>3.6600000000000001E-2</v>
      </c>
      <c r="AF597" s="184">
        <v>3.5799999999999998E-2</v>
      </c>
      <c r="AG597" s="186"/>
      <c r="AH597" s="187"/>
      <c r="AI597" s="187"/>
      <c r="AJ597" s="187"/>
      <c r="AK597" s="187"/>
      <c r="AL597" s="187"/>
      <c r="AM597" s="187"/>
      <c r="AN597" s="187"/>
      <c r="AO597" s="187"/>
      <c r="AP597" s="187"/>
      <c r="AQ597" s="187"/>
      <c r="AR597" s="187"/>
      <c r="AS597" s="188">
        <v>1</v>
      </c>
    </row>
    <row r="598" spans="1:45">
      <c r="A598" s="34"/>
      <c r="B598" s="18">
        <v>1</v>
      </c>
      <c r="C598" s="7">
        <v>2</v>
      </c>
      <c r="D598" s="191">
        <v>3.5200000000000002E-2</v>
      </c>
      <c r="E598" s="191">
        <v>3.5639877E-2</v>
      </c>
      <c r="F598" s="192">
        <v>3.6000000000000004E-2</v>
      </c>
      <c r="G598" s="191">
        <v>3.4999999999999996E-2</v>
      </c>
      <c r="H598" s="192">
        <v>3.5700000000000003E-2</v>
      </c>
      <c r="I598" s="191">
        <v>3.5500000000000004E-2</v>
      </c>
      <c r="J598" s="192">
        <v>3.4499999999999996E-2</v>
      </c>
      <c r="K598" s="190">
        <v>4.2000000000000003E-2</v>
      </c>
      <c r="L598" s="191">
        <v>3.6999999999999998E-2</v>
      </c>
      <c r="M598" s="191">
        <v>3.7399999999999996E-2</v>
      </c>
      <c r="N598" s="191">
        <v>3.5500000000000004E-2</v>
      </c>
      <c r="O598" s="191">
        <v>3.5700000000000003E-2</v>
      </c>
      <c r="P598" s="190">
        <v>0.04</v>
      </c>
      <c r="Q598" s="191">
        <v>3.5200000000000002E-2</v>
      </c>
      <c r="R598" s="191">
        <v>3.5099999999999999E-2</v>
      </c>
      <c r="S598" s="191">
        <v>3.3500000000000002E-2</v>
      </c>
      <c r="T598" s="190">
        <v>3.0939999999999999E-2</v>
      </c>
      <c r="U598" s="190">
        <v>3.8800000000000001E-2</v>
      </c>
      <c r="V598" s="191">
        <v>3.42125E-2</v>
      </c>
      <c r="W598" s="191">
        <v>3.4699999999999995E-2</v>
      </c>
      <c r="X598" s="191">
        <v>3.6699999999999997E-2</v>
      </c>
      <c r="Y598" s="191">
        <v>3.61E-2</v>
      </c>
      <c r="Z598" s="191">
        <v>3.56E-2</v>
      </c>
      <c r="AA598" s="191">
        <v>3.3700000000000001E-2</v>
      </c>
      <c r="AB598" s="191">
        <v>3.3799999999999997E-2</v>
      </c>
      <c r="AC598" s="191">
        <v>3.5400000000000001E-2</v>
      </c>
      <c r="AD598" s="191">
        <v>3.3100000000000004E-2</v>
      </c>
      <c r="AE598" s="191">
        <v>3.4200000000000001E-2</v>
      </c>
      <c r="AF598" s="191">
        <v>3.4499999999999996E-2</v>
      </c>
      <c r="AG598" s="186"/>
      <c r="AH598" s="187"/>
      <c r="AI598" s="187"/>
      <c r="AJ598" s="187"/>
      <c r="AK598" s="187"/>
      <c r="AL598" s="187"/>
      <c r="AM598" s="187"/>
      <c r="AN598" s="187"/>
      <c r="AO598" s="187"/>
      <c r="AP598" s="187"/>
      <c r="AQ598" s="187"/>
      <c r="AR598" s="187"/>
      <c r="AS598" s="188" t="e">
        <v>#N/A</v>
      </c>
    </row>
    <row r="599" spans="1:45">
      <c r="A599" s="34"/>
      <c r="B599" s="18">
        <v>1</v>
      </c>
      <c r="C599" s="7">
        <v>3</v>
      </c>
      <c r="D599" s="191">
        <v>3.5900000000000001E-2</v>
      </c>
      <c r="E599" s="191">
        <v>3.6325507400000005E-2</v>
      </c>
      <c r="F599" s="192">
        <v>3.5299999999999998E-2</v>
      </c>
      <c r="G599" s="191">
        <v>3.5500000000000004E-2</v>
      </c>
      <c r="H599" s="192">
        <v>3.5500000000000004E-2</v>
      </c>
      <c r="I599" s="191">
        <v>3.49E-2</v>
      </c>
      <c r="J599" s="192">
        <v>3.4499999999999996E-2</v>
      </c>
      <c r="K599" s="195">
        <v>4.2000000000000003E-2</v>
      </c>
      <c r="L599" s="24">
        <v>3.5799999999999998E-2</v>
      </c>
      <c r="M599" s="24">
        <v>3.73E-2</v>
      </c>
      <c r="N599" s="24">
        <v>3.5799999999999998E-2</v>
      </c>
      <c r="O599" s="24">
        <v>3.5400000000000001E-2</v>
      </c>
      <c r="P599" s="195">
        <v>0.04</v>
      </c>
      <c r="Q599" s="24">
        <v>3.4799999999999998E-2</v>
      </c>
      <c r="R599" s="24">
        <v>3.3799999999999997E-2</v>
      </c>
      <c r="S599" s="24">
        <v>3.5900000000000001E-2</v>
      </c>
      <c r="T599" s="195">
        <v>3.0039999999999997E-2</v>
      </c>
      <c r="U599" s="195">
        <v>3.8400000000000004E-2</v>
      </c>
      <c r="V599" s="24">
        <v>3.4442500000000001E-2</v>
      </c>
      <c r="W599" s="24">
        <v>3.5700000000000003E-2</v>
      </c>
      <c r="X599" s="24">
        <v>3.6799999999999999E-2</v>
      </c>
      <c r="Y599" s="24">
        <v>3.6799999999999999E-2</v>
      </c>
      <c r="Z599" s="24">
        <v>3.5500000000000004E-2</v>
      </c>
      <c r="AA599" s="24">
        <v>3.3700000000000001E-2</v>
      </c>
      <c r="AB599" s="24">
        <v>3.3500000000000002E-2</v>
      </c>
      <c r="AC599" s="24">
        <v>3.4699999999999995E-2</v>
      </c>
      <c r="AD599" s="24">
        <v>3.4099999999999998E-2</v>
      </c>
      <c r="AE599" s="24">
        <v>3.5200000000000002E-2</v>
      </c>
      <c r="AF599" s="24">
        <v>3.4200000000000001E-2</v>
      </c>
      <c r="AG599" s="186"/>
      <c r="AH599" s="187"/>
      <c r="AI599" s="187"/>
      <c r="AJ599" s="187"/>
      <c r="AK599" s="187"/>
      <c r="AL599" s="187"/>
      <c r="AM599" s="187"/>
      <c r="AN599" s="187"/>
      <c r="AO599" s="187"/>
      <c r="AP599" s="187"/>
      <c r="AQ599" s="187"/>
      <c r="AR599" s="187"/>
      <c r="AS599" s="188">
        <v>16</v>
      </c>
    </row>
    <row r="600" spans="1:45">
      <c r="A600" s="34"/>
      <c r="B600" s="18">
        <v>1</v>
      </c>
      <c r="C600" s="7">
        <v>4</v>
      </c>
      <c r="D600" s="191">
        <v>3.5500000000000004E-2</v>
      </c>
      <c r="E600" s="191">
        <v>3.5762918099999999E-2</v>
      </c>
      <c r="F600" s="192">
        <v>3.6299999999999999E-2</v>
      </c>
      <c r="G600" s="191">
        <v>3.5299999999999998E-2</v>
      </c>
      <c r="H600" s="192">
        <v>3.4499999999999996E-2</v>
      </c>
      <c r="I600" s="191">
        <v>3.4999999999999996E-2</v>
      </c>
      <c r="J600" s="192">
        <v>3.4499999999999996E-2</v>
      </c>
      <c r="K600" s="195">
        <v>4.2999999999999997E-2</v>
      </c>
      <c r="L600" s="24">
        <v>3.78E-2</v>
      </c>
      <c r="M600" s="24">
        <v>3.6999999999999998E-2</v>
      </c>
      <c r="N600" s="24">
        <v>3.5200000000000002E-2</v>
      </c>
      <c r="O600" s="24">
        <v>3.4599999999999999E-2</v>
      </c>
      <c r="P600" s="195">
        <v>0.04</v>
      </c>
      <c r="Q600" s="24">
        <v>3.5200000000000002E-2</v>
      </c>
      <c r="R600" s="24">
        <v>3.2899999999999999E-2</v>
      </c>
      <c r="S600" s="24">
        <v>3.4499999999999996E-2</v>
      </c>
      <c r="T600" s="195">
        <v>3.0980000000000001E-2</v>
      </c>
      <c r="U600" s="195">
        <v>3.8800000000000001E-2</v>
      </c>
      <c r="V600" s="24">
        <v>3.3119999999999997E-2</v>
      </c>
      <c r="W600" s="24">
        <v>3.5700000000000003E-2</v>
      </c>
      <c r="X600" s="24">
        <v>3.7900000000000003E-2</v>
      </c>
      <c r="Y600" s="24">
        <v>3.5400000000000001E-2</v>
      </c>
      <c r="Z600" s="194">
        <v>3.4299999999999997E-2</v>
      </c>
      <c r="AA600" s="24">
        <v>3.3399999999999999E-2</v>
      </c>
      <c r="AB600" s="24">
        <v>3.3799999999999997E-2</v>
      </c>
      <c r="AC600" s="24">
        <v>3.5099999999999999E-2</v>
      </c>
      <c r="AD600" s="24">
        <v>3.44E-2</v>
      </c>
      <c r="AE600" s="24">
        <v>3.4699999999999995E-2</v>
      </c>
      <c r="AF600" s="24">
        <v>3.5299999999999998E-2</v>
      </c>
      <c r="AG600" s="186"/>
      <c r="AH600" s="187"/>
      <c r="AI600" s="187"/>
      <c r="AJ600" s="187"/>
      <c r="AK600" s="187"/>
      <c r="AL600" s="187"/>
      <c r="AM600" s="187"/>
      <c r="AN600" s="187"/>
      <c r="AO600" s="187"/>
      <c r="AP600" s="187"/>
      <c r="AQ600" s="187"/>
      <c r="AR600" s="187"/>
      <c r="AS600" s="188">
        <v>3.5280354824E-2</v>
      </c>
    </row>
    <row r="601" spans="1:45">
      <c r="A601" s="34"/>
      <c r="B601" s="18">
        <v>1</v>
      </c>
      <c r="C601" s="7">
        <v>5</v>
      </c>
      <c r="D601" s="191">
        <v>3.5500000000000004E-2</v>
      </c>
      <c r="E601" s="191">
        <v>3.6161134099999999E-2</v>
      </c>
      <c r="F601" s="193">
        <v>3.4499999999999996E-2</v>
      </c>
      <c r="G601" s="191">
        <v>3.5700000000000003E-2</v>
      </c>
      <c r="H601" s="191">
        <v>3.4999999999999996E-2</v>
      </c>
      <c r="I601" s="191">
        <v>3.3500000000000002E-2</v>
      </c>
      <c r="J601" s="193">
        <v>3.7499999999999999E-2</v>
      </c>
      <c r="K601" s="190">
        <v>4.2000000000000003E-2</v>
      </c>
      <c r="L601" s="193">
        <v>4.1200000000000001E-2</v>
      </c>
      <c r="M601" s="191">
        <v>3.7100000000000001E-2</v>
      </c>
      <c r="N601" s="191">
        <v>3.6499999999999998E-2</v>
      </c>
      <c r="O601" s="191">
        <v>3.6200000000000003E-2</v>
      </c>
      <c r="P601" s="190">
        <v>0.04</v>
      </c>
      <c r="Q601" s="191">
        <v>3.5099999999999999E-2</v>
      </c>
      <c r="R601" s="191">
        <v>3.5099999999999999E-2</v>
      </c>
      <c r="S601" s="191">
        <v>3.44E-2</v>
      </c>
      <c r="T601" s="190">
        <v>3.1189999999999999E-2</v>
      </c>
      <c r="U601" s="190">
        <v>3.8100000000000002E-2</v>
      </c>
      <c r="V601" s="191">
        <v>3.3637500000000001E-2</v>
      </c>
      <c r="W601" s="191">
        <v>3.5700000000000003E-2</v>
      </c>
      <c r="X601" s="191">
        <v>3.7399999999999996E-2</v>
      </c>
      <c r="Y601" s="191">
        <v>3.5799999999999998E-2</v>
      </c>
      <c r="Z601" s="191">
        <v>3.5500000000000004E-2</v>
      </c>
      <c r="AA601" s="191">
        <v>3.3300000000000003E-2</v>
      </c>
      <c r="AB601" s="191">
        <v>3.3100000000000004E-2</v>
      </c>
      <c r="AC601" s="191">
        <v>3.5799999999999998E-2</v>
      </c>
      <c r="AD601" s="191">
        <v>3.4599999999999999E-2</v>
      </c>
      <c r="AE601" s="191">
        <v>3.5400000000000001E-2</v>
      </c>
      <c r="AF601" s="191">
        <v>3.4499999999999996E-2</v>
      </c>
      <c r="AG601" s="186"/>
      <c r="AH601" s="187"/>
      <c r="AI601" s="187"/>
      <c r="AJ601" s="187"/>
      <c r="AK601" s="187"/>
      <c r="AL601" s="187"/>
      <c r="AM601" s="187"/>
      <c r="AN601" s="187"/>
      <c r="AO601" s="187"/>
      <c r="AP601" s="187"/>
      <c r="AQ601" s="187"/>
      <c r="AR601" s="187"/>
      <c r="AS601" s="188">
        <v>147</v>
      </c>
    </row>
    <row r="602" spans="1:45">
      <c r="A602" s="34"/>
      <c r="B602" s="18">
        <v>1</v>
      </c>
      <c r="C602" s="7">
        <v>6</v>
      </c>
      <c r="D602" s="191">
        <v>3.6200000000000003E-2</v>
      </c>
      <c r="E602" s="191">
        <v>3.6653316700000001E-2</v>
      </c>
      <c r="F602" s="191">
        <v>3.61E-2</v>
      </c>
      <c r="G602" s="191">
        <v>3.5099999999999999E-2</v>
      </c>
      <c r="H602" s="191">
        <v>3.4999999999999996E-2</v>
      </c>
      <c r="I602" s="191">
        <v>3.44E-2</v>
      </c>
      <c r="J602" s="191">
        <v>3.5400000000000001E-2</v>
      </c>
      <c r="K602" s="190">
        <v>4.2000000000000003E-2</v>
      </c>
      <c r="L602" s="191">
        <v>3.8400000000000004E-2</v>
      </c>
      <c r="M602" s="191">
        <v>3.7599999999999995E-2</v>
      </c>
      <c r="N602" s="191">
        <v>3.5500000000000004E-2</v>
      </c>
      <c r="O602" s="191">
        <v>3.5299999999999998E-2</v>
      </c>
      <c r="P602" s="190">
        <v>0.04</v>
      </c>
      <c r="Q602" s="191">
        <v>3.4200000000000001E-2</v>
      </c>
      <c r="R602" s="191">
        <v>3.4499999999999996E-2</v>
      </c>
      <c r="S602" s="191">
        <v>3.5099999999999999E-2</v>
      </c>
      <c r="T602" s="190">
        <v>3.168E-2</v>
      </c>
      <c r="U602" s="190">
        <v>3.9100000000000003E-2</v>
      </c>
      <c r="V602" s="191">
        <v>3.4672500000000002E-2</v>
      </c>
      <c r="W602" s="191">
        <v>3.4599999999999999E-2</v>
      </c>
      <c r="X602" s="191">
        <v>3.8100000000000002E-2</v>
      </c>
      <c r="Y602" s="191">
        <v>3.5299999999999998E-2</v>
      </c>
      <c r="Z602" s="191">
        <v>3.6000000000000004E-2</v>
      </c>
      <c r="AA602" s="191">
        <v>3.32E-2</v>
      </c>
      <c r="AB602" s="191">
        <v>3.3700000000000001E-2</v>
      </c>
      <c r="AC602" s="191">
        <v>3.5099999999999999E-2</v>
      </c>
      <c r="AD602" s="191">
        <v>3.5400000000000001E-2</v>
      </c>
      <c r="AE602" s="191">
        <v>3.5500000000000004E-2</v>
      </c>
      <c r="AF602" s="191">
        <v>3.6699999999999997E-2</v>
      </c>
      <c r="AG602" s="186"/>
      <c r="AH602" s="187"/>
      <c r="AI602" s="187"/>
      <c r="AJ602" s="187"/>
      <c r="AK602" s="187"/>
      <c r="AL602" s="187"/>
      <c r="AM602" s="187"/>
      <c r="AN602" s="187"/>
      <c r="AO602" s="187"/>
      <c r="AP602" s="187"/>
      <c r="AQ602" s="187"/>
      <c r="AR602" s="187"/>
      <c r="AS602" s="74"/>
    </row>
    <row r="603" spans="1:45">
      <c r="A603" s="34"/>
      <c r="B603" s="19" t="s">
        <v>274</v>
      </c>
      <c r="C603" s="11"/>
      <c r="D603" s="196">
        <v>3.5583333333333335E-2</v>
      </c>
      <c r="E603" s="196">
        <v>3.6155203933333331E-2</v>
      </c>
      <c r="F603" s="196">
        <v>3.5766666666666669E-2</v>
      </c>
      <c r="G603" s="196">
        <v>3.5249999999999997E-2</v>
      </c>
      <c r="H603" s="196">
        <v>3.5150000000000001E-2</v>
      </c>
      <c r="I603" s="196">
        <v>3.4583333333333334E-2</v>
      </c>
      <c r="J603" s="196">
        <v>3.5000000000000003E-2</v>
      </c>
      <c r="K603" s="196">
        <v>4.2000000000000003E-2</v>
      </c>
      <c r="L603" s="196">
        <v>3.7599999999999995E-2</v>
      </c>
      <c r="M603" s="196">
        <v>3.7333333333333329E-2</v>
      </c>
      <c r="N603" s="196">
        <v>3.5833333333333335E-2</v>
      </c>
      <c r="O603" s="196">
        <v>3.5349999999999999E-2</v>
      </c>
      <c r="P603" s="196">
        <v>0.04</v>
      </c>
      <c r="Q603" s="196">
        <v>3.5083333333333334E-2</v>
      </c>
      <c r="R603" s="196">
        <v>3.4200000000000001E-2</v>
      </c>
      <c r="S603" s="196">
        <v>3.468333333333333E-2</v>
      </c>
      <c r="T603" s="196">
        <v>3.0941666666666662E-2</v>
      </c>
      <c r="U603" s="196">
        <v>3.875E-2</v>
      </c>
      <c r="V603" s="196">
        <v>3.3560833333333338E-2</v>
      </c>
      <c r="W603" s="196">
        <v>3.4983333333333332E-2</v>
      </c>
      <c r="X603" s="196">
        <v>3.7549999999999993E-2</v>
      </c>
      <c r="Y603" s="196">
        <v>3.5916666666666666E-2</v>
      </c>
      <c r="Z603" s="196">
        <v>3.5400000000000001E-2</v>
      </c>
      <c r="AA603" s="196">
        <v>3.3516666666666667E-2</v>
      </c>
      <c r="AB603" s="196">
        <v>3.3583333333333333E-2</v>
      </c>
      <c r="AC603" s="196">
        <v>3.5316666666666663E-2</v>
      </c>
      <c r="AD603" s="196">
        <v>3.4466666666666666E-2</v>
      </c>
      <c r="AE603" s="196">
        <v>3.5266666666666661E-2</v>
      </c>
      <c r="AF603" s="196">
        <v>3.5166666666666672E-2</v>
      </c>
      <c r="AG603" s="186"/>
      <c r="AH603" s="187"/>
      <c r="AI603" s="187"/>
      <c r="AJ603" s="187"/>
      <c r="AK603" s="187"/>
      <c r="AL603" s="187"/>
      <c r="AM603" s="187"/>
      <c r="AN603" s="187"/>
      <c r="AO603" s="187"/>
      <c r="AP603" s="187"/>
      <c r="AQ603" s="187"/>
      <c r="AR603" s="187"/>
      <c r="AS603" s="74"/>
    </row>
    <row r="604" spans="1:45">
      <c r="A604" s="34"/>
      <c r="B604" s="2" t="s">
        <v>275</v>
      </c>
      <c r="C604" s="32"/>
      <c r="D604" s="24">
        <v>3.5500000000000004E-2</v>
      </c>
      <c r="E604" s="24">
        <v>3.6243320750000002E-2</v>
      </c>
      <c r="F604" s="24">
        <v>3.6049999999999999E-2</v>
      </c>
      <c r="G604" s="24">
        <v>3.5199999999999995E-2</v>
      </c>
      <c r="H604" s="24">
        <v>3.5099999999999999E-2</v>
      </c>
      <c r="I604" s="24">
        <v>3.465E-2</v>
      </c>
      <c r="J604" s="24">
        <v>3.4499999999999996E-2</v>
      </c>
      <c r="K604" s="24">
        <v>4.2000000000000003E-2</v>
      </c>
      <c r="L604" s="24">
        <v>3.7400000000000003E-2</v>
      </c>
      <c r="M604" s="24">
        <v>3.7349999999999994E-2</v>
      </c>
      <c r="N604" s="24">
        <v>3.5650000000000001E-2</v>
      </c>
      <c r="O604" s="24">
        <v>3.5349999999999999E-2</v>
      </c>
      <c r="P604" s="24">
        <v>0.04</v>
      </c>
      <c r="Q604" s="24">
        <v>3.5150000000000001E-2</v>
      </c>
      <c r="R604" s="24">
        <v>3.415E-2</v>
      </c>
      <c r="S604" s="24">
        <v>3.4599999999999992E-2</v>
      </c>
      <c r="T604" s="24">
        <v>3.0960000000000001E-2</v>
      </c>
      <c r="U604" s="24">
        <v>3.8800000000000001E-2</v>
      </c>
      <c r="V604" s="24">
        <v>3.3924999999999997E-2</v>
      </c>
      <c r="W604" s="24">
        <v>3.5199999999999995E-2</v>
      </c>
      <c r="X604" s="24">
        <v>3.7650000000000003E-2</v>
      </c>
      <c r="Y604" s="24">
        <v>3.5949999999999996E-2</v>
      </c>
      <c r="Z604" s="24">
        <v>3.5500000000000004E-2</v>
      </c>
      <c r="AA604" s="24">
        <v>3.3549999999999996E-2</v>
      </c>
      <c r="AB604" s="24">
        <v>3.3649999999999999E-2</v>
      </c>
      <c r="AC604" s="24">
        <v>3.5250000000000004E-2</v>
      </c>
      <c r="AD604" s="24">
        <v>3.4500000000000003E-2</v>
      </c>
      <c r="AE604" s="24">
        <v>3.5299999999999998E-2</v>
      </c>
      <c r="AF604" s="24">
        <v>3.49E-2</v>
      </c>
      <c r="AG604" s="186"/>
      <c r="AH604" s="187"/>
      <c r="AI604" s="187"/>
      <c r="AJ604" s="187"/>
      <c r="AK604" s="187"/>
      <c r="AL604" s="187"/>
      <c r="AM604" s="187"/>
      <c r="AN604" s="187"/>
      <c r="AO604" s="187"/>
      <c r="AP604" s="187"/>
      <c r="AQ604" s="187"/>
      <c r="AR604" s="187"/>
      <c r="AS604" s="74"/>
    </row>
    <row r="605" spans="1:45">
      <c r="A605" s="34"/>
      <c r="B605" s="2" t="s">
        <v>276</v>
      </c>
      <c r="C605" s="32"/>
      <c r="D605" s="24">
        <v>3.9707262140150973E-4</v>
      </c>
      <c r="E605" s="24">
        <v>3.875610886098692E-4</v>
      </c>
      <c r="F605" s="24">
        <v>7.3120904443713607E-4</v>
      </c>
      <c r="G605" s="24">
        <v>3.0822070014845066E-4</v>
      </c>
      <c r="H605" s="24">
        <v>4.2308391602612668E-4</v>
      </c>
      <c r="I605" s="24">
        <v>7.026141662866373E-4</v>
      </c>
      <c r="J605" s="24">
        <v>1.3505554412907316E-3</v>
      </c>
      <c r="K605" s="24">
        <v>6.3245553203367425E-4</v>
      </c>
      <c r="L605" s="24">
        <v>2.1014280858501922E-3</v>
      </c>
      <c r="M605" s="24">
        <v>2.5033311140691228E-4</v>
      </c>
      <c r="N605" s="24">
        <v>5.5015149428740433E-4</v>
      </c>
      <c r="O605" s="24">
        <v>5.6833088953531436E-4</v>
      </c>
      <c r="P605" s="24">
        <v>0</v>
      </c>
      <c r="Q605" s="24">
        <v>5.8793423668525063E-4</v>
      </c>
      <c r="R605" s="24">
        <v>8.6255434611391343E-4</v>
      </c>
      <c r="S605" s="24">
        <v>7.9603182515943828E-4</v>
      </c>
      <c r="T605" s="24">
        <v>5.35925989915275E-4</v>
      </c>
      <c r="U605" s="24">
        <v>4.4158804331639211E-4</v>
      </c>
      <c r="V605" s="24">
        <v>1.2522157029308755E-3</v>
      </c>
      <c r="W605" s="24">
        <v>8.9087971503826961E-4</v>
      </c>
      <c r="X605" s="24">
        <v>7.007139216541967E-4</v>
      </c>
      <c r="Y605" s="24">
        <v>5.4924190177613619E-4</v>
      </c>
      <c r="Z605" s="24">
        <v>5.7271284253105649E-4</v>
      </c>
      <c r="AA605" s="24">
        <v>2.4832774042918792E-4</v>
      </c>
      <c r="AB605" s="24">
        <v>2.6394443859771924E-4</v>
      </c>
      <c r="AC605" s="24">
        <v>4.3550736694878946E-4</v>
      </c>
      <c r="AD605" s="24">
        <v>8.2865352631040275E-4</v>
      </c>
      <c r="AE605" s="24">
        <v>8.1404340588611614E-4</v>
      </c>
      <c r="AF605" s="24">
        <v>9.5847100460403375E-4</v>
      </c>
      <c r="AG605" s="186"/>
      <c r="AH605" s="187"/>
      <c r="AI605" s="187"/>
      <c r="AJ605" s="187"/>
      <c r="AK605" s="187"/>
      <c r="AL605" s="187"/>
      <c r="AM605" s="187"/>
      <c r="AN605" s="187"/>
      <c r="AO605" s="187"/>
      <c r="AP605" s="187"/>
      <c r="AQ605" s="187"/>
      <c r="AR605" s="187"/>
      <c r="AS605" s="74"/>
    </row>
    <row r="606" spans="1:45">
      <c r="A606" s="34"/>
      <c r="B606" s="2" t="s">
        <v>88</v>
      </c>
      <c r="C606" s="32"/>
      <c r="D606" s="12">
        <v>1.1158949547583411E-2</v>
      </c>
      <c r="E606" s="12">
        <v>1.0719372218851097E-2</v>
      </c>
      <c r="F606" s="12">
        <v>2.0443868903181808E-2</v>
      </c>
      <c r="G606" s="12">
        <v>8.7438496496014383E-3</v>
      </c>
      <c r="H606" s="12">
        <v>1.2036526771724799E-2</v>
      </c>
      <c r="I606" s="12">
        <v>2.0316554205878669E-2</v>
      </c>
      <c r="J606" s="12">
        <v>3.8587298322592327E-2</v>
      </c>
      <c r="K606" s="12">
        <v>1.5058465048420814E-2</v>
      </c>
      <c r="L606" s="12">
        <v>5.588904483644129E-2</v>
      </c>
      <c r="M606" s="12">
        <v>6.7053511983994367E-3</v>
      </c>
      <c r="N606" s="12">
        <v>1.5353064956857794E-2</v>
      </c>
      <c r="O606" s="12">
        <v>1.6077252886430391E-2</v>
      </c>
      <c r="P606" s="12">
        <v>0</v>
      </c>
      <c r="Q606" s="12">
        <v>1.675822052309503E-2</v>
      </c>
      <c r="R606" s="12">
        <v>2.5220887313272322E-2</v>
      </c>
      <c r="S606" s="12">
        <v>2.295142215740812E-2</v>
      </c>
      <c r="T606" s="12">
        <v>1.7320527549106655E-2</v>
      </c>
      <c r="U606" s="12">
        <v>1.1395820472681086E-2</v>
      </c>
      <c r="V606" s="12">
        <v>3.7311817930550252E-2</v>
      </c>
      <c r="W606" s="12">
        <v>2.5465832730965306E-2</v>
      </c>
      <c r="X606" s="12">
        <v>1.8660823479472618E-2</v>
      </c>
      <c r="Y606" s="12">
        <v>1.5292117914880823E-2</v>
      </c>
      <c r="Z606" s="12">
        <v>1.6178328885058092E-2</v>
      </c>
      <c r="AA606" s="12">
        <v>7.4090822604432E-3</v>
      </c>
      <c r="AB606" s="12">
        <v>7.8593877498080167E-3</v>
      </c>
      <c r="AC606" s="12">
        <v>1.2331496940503714E-2</v>
      </c>
      <c r="AD606" s="12">
        <v>2.4042171943241861E-2</v>
      </c>
      <c r="AE606" s="12">
        <v>2.3082516234956038E-2</v>
      </c>
      <c r="AF606" s="12">
        <v>2.7255099656986737E-2</v>
      </c>
      <c r="AG606" s="116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3"/>
    </row>
    <row r="607" spans="1:45">
      <c r="A607" s="34"/>
      <c r="B607" s="2" t="s">
        <v>277</v>
      </c>
      <c r="C607" s="32"/>
      <c r="D607" s="12">
        <v>8.5877398581952757E-3</v>
      </c>
      <c r="E607" s="12">
        <v>2.4797060962045592E-2</v>
      </c>
      <c r="F607" s="12">
        <v>1.378421064903379E-2</v>
      </c>
      <c r="G607" s="12">
        <v>-8.6038885242034624E-4</v>
      </c>
      <c r="H607" s="12">
        <v>-3.6948274656047886E-3</v>
      </c>
      <c r="I607" s="12">
        <v>-1.9756646273651035E-2</v>
      </c>
      <c r="J607" s="12">
        <v>-7.9464853853816741E-3</v>
      </c>
      <c r="K607" s="12">
        <v>0.19046421753754195</v>
      </c>
      <c r="L607" s="12">
        <v>6.5748918557418268E-2</v>
      </c>
      <c r="M607" s="12">
        <v>5.8190415588925903E-2</v>
      </c>
      <c r="N607" s="12">
        <v>1.5673836391156826E-2</v>
      </c>
      <c r="O607" s="12">
        <v>1.9740497607643182E-3</v>
      </c>
      <c r="P607" s="12">
        <v>0.13377544527384932</v>
      </c>
      <c r="Q607" s="12">
        <v>-5.5844532077279352E-3</v>
      </c>
      <c r="R607" s="12">
        <v>-3.0621994290858767E-2</v>
      </c>
      <c r="S607" s="12">
        <v>-1.6922207660466482E-2</v>
      </c>
      <c r="T607" s="12">
        <v>-0.12297745243712455</v>
      </c>
      <c r="U607" s="12">
        <v>9.8344962609041575E-2</v>
      </c>
      <c r="V607" s="12">
        <v>-4.8738781093463746E-2</v>
      </c>
      <c r="W607" s="12">
        <v>-8.4188918209125996E-3</v>
      </c>
      <c r="X607" s="12">
        <v>6.4331699250825825E-2</v>
      </c>
      <c r="Y607" s="12">
        <v>1.8035868568810676E-2</v>
      </c>
      <c r="Z607" s="12">
        <v>3.3912690673567614E-3</v>
      </c>
      <c r="AA607" s="12">
        <v>-4.9990658147620382E-2</v>
      </c>
      <c r="AB607" s="12">
        <v>-4.8101032405497346E-2</v>
      </c>
      <c r="AC607" s="12">
        <v>1.0292368897026893E-3</v>
      </c>
      <c r="AD607" s="12">
        <v>-2.3063491322366514E-2</v>
      </c>
      <c r="AE607" s="12">
        <v>-3.8798241688964286E-4</v>
      </c>
      <c r="AF607" s="12">
        <v>-3.2224210300739742E-3</v>
      </c>
      <c r="AG607" s="116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3"/>
    </row>
    <row r="608" spans="1:45">
      <c r="A608" s="34"/>
      <c r="B608" s="56" t="s">
        <v>278</v>
      </c>
      <c r="C608" s="57"/>
      <c r="D608" s="55">
        <v>0.28000000000000003</v>
      </c>
      <c r="E608" s="55">
        <v>0.8</v>
      </c>
      <c r="F608" s="55">
        <v>0.67</v>
      </c>
      <c r="G608" s="55">
        <v>0.01</v>
      </c>
      <c r="H608" s="55">
        <v>0.1</v>
      </c>
      <c r="I608" s="55">
        <v>0.61</v>
      </c>
      <c r="J608" s="55">
        <v>0.69</v>
      </c>
      <c r="K608" s="55">
        <v>6.03</v>
      </c>
      <c r="L608" s="55">
        <v>1.44</v>
      </c>
      <c r="M608" s="55">
        <v>1.85</v>
      </c>
      <c r="N608" s="55">
        <v>0.51</v>
      </c>
      <c r="O608" s="55">
        <v>7.0000000000000007E-2</v>
      </c>
      <c r="P608" s="55">
        <v>4.24</v>
      </c>
      <c r="Q608" s="55">
        <v>0.16</v>
      </c>
      <c r="R608" s="55">
        <v>0.95</v>
      </c>
      <c r="S608" s="55">
        <v>0.52</v>
      </c>
      <c r="T608" s="55">
        <v>3.87</v>
      </c>
      <c r="U608" s="55">
        <v>3.12</v>
      </c>
      <c r="V608" s="55">
        <v>1.1200000000000001</v>
      </c>
      <c r="W608" s="55">
        <v>0.25</v>
      </c>
      <c r="X608" s="55">
        <v>2.04</v>
      </c>
      <c r="Y608" s="55">
        <v>0.57999999999999996</v>
      </c>
      <c r="Z608" s="55">
        <v>0.32</v>
      </c>
      <c r="AA608" s="55">
        <v>1.57</v>
      </c>
      <c r="AB608" s="55">
        <v>1.51</v>
      </c>
      <c r="AC608" s="55">
        <v>0.04</v>
      </c>
      <c r="AD608" s="55">
        <v>0.72</v>
      </c>
      <c r="AE608" s="55">
        <v>0</v>
      </c>
      <c r="AF608" s="55">
        <v>0.09</v>
      </c>
      <c r="AG608" s="116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3"/>
    </row>
    <row r="609" spans="1:45">
      <c r="B609" s="35"/>
      <c r="C609" s="19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S609" s="73"/>
    </row>
    <row r="610" spans="1:45" ht="15">
      <c r="B610" s="38" t="s">
        <v>619</v>
      </c>
      <c r="AS610" s="31" t="s">
        <v>67</v>
      </c>
    </row>
    <row r="611" spans="1:45" ht="15">
      <c r="A611" s="27" t="s">
        <v>26</v>
      </c>
      <c r="B611" s="17" t="s">
        <v>126</v>
      </c>
      <c r="C611" s="14" t="s">
        <v>127</v>
      </c>
      <c r="D611" s="15" t="s">
        <v>232</v>
      </c>
      <c r="E611" s="16" t="s">
        <v>232</v>
      </c>
      <c r="F611" s="16" t="s">
        <v>232</v>
      </c>
      <c r="G611" s="16" t="s">
        <v>232</v>
      </c>
      <c r="H611" s="16" t="s">
        <v>232</v>
      </c>
      <c r="I611" s="16" t="s">
        <v>232</v>
      </c>
      <c r="J611" s="16" t="s">
        <v>232</v>
      </c>
      <c r="K611" s="16" t="s">
        <v>232</v>
      </c>
      <c r="L611" s="16" t="s">
        <v>232</v>
      </c>
      <c r="M611" s="16" t="s">
        <v>232</v>
      </c>
      <c r="N611" s="16" t="s">
        <v>232</v>
      </c>
      <c r="O611" s="16" t="s">
        <v>232</v>
      </c>
      <c r="P611" s="16" t="s">
        <v>232</v>
      </c>
      <c r="Q611" s="16" t="s">
        <v>232</v>
      </c>
      <c r="R611" s="16" t="s">
        <v>232</v>
      </c>
      <c r="S611" s="16" t="s">
        <v>232</v>
      </c>
      <c r="T611" s="16" t="s">
        <v>232</v>
      </c>
      <c r="U611" s="16" t="s">
        <v>232</v>
      </c>
      <c r="V611" s="16" t="s">
        <v>232</v>
      </c>
      <c r="W611" s="16" t="s">
        <v>232</v>
      </c>
      <c r="X611" s="16" t="s">
        <v>232</v>
      </c>
      <c r="Y611" s="16" t="s">
        <v>232</v>
      </c>
      <c r="Z611" s="16" t="s">
        <v>232</v>
      </c>
      <c r="AA611" s="16" t="s">
        <v>232</v>
      </c>
      <c r="AB611" s="16" t="s">
        <v>232</v>
      </c>
      <c r="AC611" s="16" t="s">
        <v>232</v>
      </c>
      <c r="AD611" s="16" t="s">
        <v>232</v>
      </c>
      <c r="AE611" s="16" t="s">
        <v>232</v>
      </c>
      <c r="AF611" s="16" t="s">
        <v>232</v>
      </c>
      <c r="AG611" s="116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1</v>
      </c>
    </row>
    <row r="612" spans="1:45">
      <c r="A612" s="34"/>
      <c r="B612" s="18" t="s">
        <v>233</v>
      </c>
      <c r="C612" s="7" t="s">
        <v>233</v>
      </c>
      <c r="D612" s="114" t="s">
        <v>235</v>
      </c>
      <c r="E612" s="115" t="s">
        <v>281</v>
      </c>
      <c r="F612" s="115" t="s">
        <v>237</v>
      </c>
      <c r="G612" s="115" t="s">
        <v>238</v>
      </c>
      <c r="H612" s="115" t="s">
        <v>239</v>
      </c>
      <c r="I612" s="115" t="s">
        <v>240</v>
      </c>
      <c r="J612" s="115" t="s">
        <v>241</v>
      </c>
      <c r="K612" s="115" t="s">
        <v>242</v>
      </c>
      <c r="L612" s="115" t="s">
        <v>243</v>
      </c>
      <c r="M612" s="115" t="s">
        <v>244</v>
      </c>
      <c r="N612" s="115" t="s">
        <v>245</v>
      </c>
      <c r="O612" s="115" t="s">
        <v>246</v>
      </c>
      <c r="P612" s="115" t="s">
        <v>247</v>
      </c>
      <c r="Q612" s="115" t="s">
        <v>248</v>
      </c>
      <c r="R612" s="115" t="s">
        <v>249</v>
      </c>
      <c r="S612" s="115" t="s">
        <v>250</v>
      </c>
      <c r="T612" s="115" t="s">
        <v>251</v>
      </c>
      <c r="U612" s="115" t="s">
        <v>252</v>
      </c>
      <c r="V612" s="115" t="s">
        <v>254</v>
      </c>
      <c r="W612" s="115" t="s">
        <v>255</v>
      </c>
      <c r="X612" s="115" t="s">
        <v>256</v>
      </c>
      <c r="Y612" s="115" t="s">
        <v>257</v>
      </c>
      <c r="Z612" s="115" t="s">
        <v>258</v>
      </c>
      <c r="AA612" s="115" t="s">
        <v>260</v>
      </c>
      <c r="AB612" s="115" t="s">
        <v>261</v>
      </c>
      <c r="AC612" s="115" t="s">
        <v>262</v>
      </c>
      <c r="AD612" s="115" t="s">
        <v>282</v>
      </c>
      <c r="AE612" s="115" t="s">
        <v>263</v>
      </c>
      <c r="AF612" s="115" t="s">
        <v>264</v>
      </c>
      <c r="AG612" s="116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 t="s">
        <v>3</v>
      </c>
    </row>
    <row r="613" spans="1:45">
      <c r="A613" s="34"/>
      <c r="B613" s="18"/>
      <c r="C613" s="7"/>
      <c r="D613" s="8" t="s">
        <v>305</v>
      </c>
      <c r="E613" s="9" t="s">
        <v>305</v>
      </c>
      <c r="F613" s="9" t="s">
        <v>305</v>
      </c>
      <c r="G613" s="9" t="s">
        <v>306</v>
      </c>
      <c r="H613" s="9" t="s">
        <v>305</v>
      </c>
      <c r="I613" s="9" t="s">
        <v>305</v>
      </c>
      <c r="J613" s="9" t="s">
        <v>305</v>
      </c>
      <c r="K613" s="9" t="s">
        <v>306</v>
      </c>
      <c r="L613" s="9" t="s">
        <v>305</v>
      </c>
      <c r="M613" s="9" t="s">
        <v>307</v>
      </c>
      <c r="N613" s="9" t="s">
        <v>307</v>
      </c>
      <c r="O613" s="9" t="s">
        <v>306</v>
      </c>
      <c r="P613" s="9" t="s">
        <v>307</v>
      </c>
      <c r="Q613" s="9" t="s">
        <v>305</v>
      </c>
      <c r="R613" s="9" t="s">
        <v>307</v>
      </c>
      <c r="S613" s="9" t="s">
        <v>306</v>
      </c>
      <c r="T613" s="9" t="s">
        <v>307</v>
      </c>
      <c r="U613" s="9" t="s">
        <v>307</v>
      </c>
      <c r="V613" s="9" t="s">
        <v>305</v>
      </c>
      <c r="W613" s="9" t="s">
        <v>307</v>
      </c>
      <c r="X613" s="9" t="s">
        <v>305</v>
      </c>
      <c r="Y613" s="9" t="s">
        <v>307</v>
      </c>
      <c r="Z613" s="9" t="s">
        <v>306</v>
      </c>
      <c r="AA613" s="9" t="s">
        <v>305</v>
      </c>
      <c r="AB613" s="9" t="s">
        <v>305</v>
      </c>
      <c r="AC613" s="9" t="s">
        <v>307</v>
      </c>
      <c r="AD613" s="9" t="s">
        <v>305</v>
      </c>
      <c r="AE613" s="9" t="s">
        <v>305</v>
      </c>
      <c r="AF613" s="9" t="s">
        <v>305</v>
      </c>
      <c r="AG613" s="116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2</v>
      </c>
    </row>
    <row r="614" spans="1:45">
      <c r="A614" s="34"/>
      <c r="B614" s="18"/>
      <c r="C614" s="7"/>
      <c r="D614" s="28" t="s">
        <v>308</v>
      </c>
      <c r="E614" s="28" t="s">
        <v>273</v>
      </c>
      <c r="F614" s="28" t="s">
        <v>309</v>
      </c>
      <c r="G614" s="28" t="s">
        <v>308</v>
      </c>
      <c r="H614" s="28" t="s">
        <v>310</v>
      </c>
      <c r="I614" s="28" t="s">
        <v>310</v>
      </c>
      <c r="J614" s="28" t="s">
        <v>273</v>
      </c>
      <c r="K614" s="28" t="s">
        <v>272</v>
      </c>
      <c r="L614" s="28" t="s">
        <v>309</v>
      </c>
      <c r="M614" s="28" t="s">
        <v>311</v>
      </c>
      <c r="N614" s="28" t="s">
        <v>310</v>
      </c>
      <c r="O614" s="28" t="s">
        <v>131</v>
      </c>
      <c r="P614" s="28" t="s">
        <v>312</v>
      </c>
      <c r="Q614" s="28" t="s">
        <v>309</v>
      </c>
      <c r="R614" s="28" t="s">
        <v>309</v>
      </c>
      <c r="S614" s="28" t="s">
        <v>310</v>
      </c>
      <c r="T614" s="28" t="s">
        <v>313</v>
      </c>
      <c r="U614" s="28" t="s">
        <v>310</v>
      </c>
      <c r="V614" s="28" t="s">
        <v>131</v>
      </c>
      <c r="W614" s="28" t="s">
        <v>310</v>
      </c>
      <c r="X614" s="28" t="s">
        <v>308</v>
      </c>
      <c r="Y614" s="28" t="s">
        <v>310</v>
      </c>
      <c r="Z614" s="28" t="s">
        <v>272</v>
      </c>
      <c r="AA614" s="28" t="s">
        <v>310</v>
      </c>
      <c r="AB614" s="28" t="s">
        <v>310</v>
      </c>
      <c r="AC614" s="28" t="s">
        <v>308</v>
      </c>
      <c r="AD614" s="28" t="s">
        <v>308</v>
      </c>
      <c r="AE614" s="28" t="s">
        <v>309</v>
      </c>
      <c r="AF614" s="28" t="s">
        <v>310</v>
      </c>
      <c r="AG614" s="116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3</v>
      </c>
    </row>
    <row r="615" spans="1:45">
      <c r="A615" s="34"/>
      <c r="B615" s="17">
        <v>1</v>
      </c>
      <c r="C615" s="13">
        <v>1</v>
      </c>
      <c r="D615" s="20">
        <v>3.07</v>
      </c>
      <c r="E615" s="20">
        <v>3.0997444807576202</v>
      </c>
      <c r="F615" s="21">
        <v>3.2</v>
      </c>
      <c r="G615" s="20">
        <v>3.3</v>
      </c>
      <c r="H615" s="21">
        <v>2.99</v>
      </c>
      <c r="I615" s="20">
        <v>2.98</v>
      </c>
      <c r="J615" s="21">
        <v>2.8</v>
      </c>
      <c r="K615" s="20">
        <v>3</v>
      </c>
      <c r="L615" s="20">
        <v>3.66</v>
      </c>
      <c r="M615" s="20">
        <v>3</v>
      </c>
      <c r="N615" s="117">
        <v>4</v>
      </c>
      <c r="O615" s="117">
        <v>3.6</v>
      </c>
      <c r="P615" s="108">
        <v>5</v>
      </c>
      <c r="Q615" s="117">
        <v>3.06</v>
      </c>
      <c r="R615" s="108" t="s">
        <v>120</v>
      </c>
      <c r="S615" s="20">
        <v>3.16</v>
      </c>
      <c r="T615" s="117">
        <v>6</v>
      </c>
      <c r="U615" s="108" t="s">
        <v>119</v>
      </c>
      <c r="V615" s="20">
        <v>2.9</v>
      </c>
      <c r="W615" s="20">
        <v>3</v>
      </c>
      <c r="X615" s="108">
        <v>3.6</v>
      </c>
      <c r="Y615" s="20">
        <v>3</v>
      </c>
      <c r="Z615" s="108">
        <v>3.7</v>
      </c>
      <c r="AA615" s="20">
        <v>3.4</v>
      </c>
      <c r="AB615" s="20">
        <v>3.12</v>
      </c>
      <c r="AC615" s="20">
        <v>3</v>
      </c>
      <c r="AD615" s="20">
        <v>3.27</v>
      </c>
      <c r="AE615" s="20">
        <v>3.04</v>
      </c>
      <c r="AF615" s="20">
        <v>2.89</v>
      </c>
      <c r="AG615" s="116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>
        <v>1</v>
      </c>
    </row>
    <row r="616" spans="1:45">
      <c r="A616" s="34"/>
      <c r="B616" s="18">
        <v>1</v>
      </c>
      <c r="C616" s="7">
        <v>2</v>
      </c>
      <c r="D616" s="9">
        <v>2.91</v>
      </c>
      <c r="E616" s="9">
        <v>2.7805965000000001</v>
      </c>
      <c r="F616" s="22">
        <v>3</v>
      </c>
      <c r="G616" s="9">
        <v>3.4</v>
      </c>
      <c r="H616" s="22">
        <v>2.92</v>
      </c>
      <c r="I616" s="9">
        <v>2.95</v>
      </c>
      <c r="J616" s="22">
        <v>2.9</v>
      </c>
      <c r="K616" s="9">
        <v>2.8</v>
      </c>
      <c r="L616" s="9">
        <v>3.46</v>
      </c>
      <c r="M616" s="9">
        <v>3</v>
      </c>
      <c r="N616" s="9">
        <v>3</v>
      </c>
      <c r="O616" s="9">
        <v>3.1</v>
      </c>
      <c r="P616" s="109">
        <v>5</v>
      </c>
      <c r="Q616" s="9">
        <v>2.92</v>
      </c>
      <c r="R616" s="109" t="s">
        <v>120</v>
      </c>
      <c r="S616" s="9">
        <v>3.08</v>
      </c>
      <c r="T616" s="9">
        <v>3</v>
      </c>
      <c r="U616" s="109" t="s">
        <v>119</v>
      </c>
      <c r="V616" s="9">
        <v>2.8</v>
      </c>
      <c r="W616" s="9">
        <v>3</v>
      </c>
      <c r="X616" s="109">
        <v>3.3</v>
      </c>
      <c r="Y616" s="9">
        <v>3</v>
      </c>
      <c r="Z616" s="109">
        <v>3.6</v>
      </c>
      <c r="AA616" s="9">
        <v>3.31</v>
      </c>
      <c r="AB616" s="9">
        <v>3.27</v>
      </c>
      <c r="AC616" s="9">
        <v>3</v>
      </c>
      <c r="AD616" s="9">
        <v>3.15</v>
      </c>
      <c r="AE616" s="9">
        <v>2.96</v>
      </c>
      <c r="AF616" s="9">
        <v>2.92</v>
      </c>
      <c r="AG616" s="116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7</v>
      </c>
    </row>
    <row r="617" spans="1:45">
      <c r="A617" s="34"/>
      <c r="B617" s="18">
        <v>1</v>
      </c>
      <c r="C617" s="7">
        <v>3</v>
      </c>
      <c r="D617" s="9">
        <v>3.14</v>
      </c>
      <c r="E617" s="9">
        <v>2.6979424999999999</v>
      </c>
      <c r="F617" s="22">
        <v>3.1</v>
      </c>
      <c r="G617" s="9">
        <v>3.2</v>
      </c>
      <c r="H617" s="22">
        <v>2.94</v>
      </c>
      <c r="I617" s="9">
        <v>2.96</v>
      </c>
      <c r="J617" s="22">
        <v>2.9</v>
      </c>
      <c r="K617" s="22">
        <v>2.8</v>
      </c>
      <c r="L617" s="10">
        <v>2.92</v>
      </c>
      <c r="M617" s="10">
        <v>3</v>
      </c>
      <c r="N617" s="10">
        <v>3</v>
      </c>
      <c r="O617" s="10">
        <v>3</v>
      </c>
      <c r="P617" s="112">
        <v>5</v>
      </c>
      <c r="Q617" s="10">
        <v>2.97</v>
      </c>
      <c r="R617" s="112" t="s">
        <v>120</v>
      </c>
      <c r="S617" s="10">
        <v>3.1</v>
      </c>
      <c r="T617" s="10">
        <v>3</v>
      </c>
      <c r="U617" s="112" t="s">
        <v>119</v>
      </c>
      <c r="V617" s="10">
        <v>2.8</v>
      </c>
      <c r="W617" s="10">
        <v>3</v>
      </c>
      <c r="X617" s="112">
        <v>3.3</v>
      </c>
      <c r="Y617" s="10">
        <v>3</v>
      </c>
      <c r="Z617" s="112">
        <v>3.2</v>
      </c>
      <c r="AA617" s="10">
        <v>3.22</v>
      </c>
      <c r="AB617" s="10">
        <v>3.3</v>
      </c>
      <c r="AC617" s="10">
        <v>3</v>
      </c>
      <c r="AD617" s="10">
        <v>3.23</v>
      </c>
      <c r="AE617" s="10">
        <v>2.89</v>
      </c>
      <c r="AF617" s="10">
        <v>3.06</v>
      </c>
      <c r="AG617" s="116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16</v>
      </c>
    </row>
    <row r="618" spans="1:45">
      <c r="A618" s="34"/>
      <c r="B618" s="18">
        <v>1</v>
      </c>
      <c r="C618" s="7">
        <v>4</v>
      </c>
      <c r="D618" s="9">
        <v>3.06</v>
      </c>
      <c r="E618" s="9">
        <v>3.0383532068846399</v>
      </c>
      <c r="F618" s="22">
        <v>3.1</v>
      </c>
      <c r="G618" s="9">
        <v>3.3</v>
      </c>
      <c r="H618" s="22">
        <v>3.04</v>
      </c>
      <c r="I618" s="9">
        <v>2.93</v>
      </c>
      <c r="J618" s="22">
        <v>3</v>
      </c>
      <c r="K618" s="22">
        <v>3</v>
      </c>
      <c r="L618" s="10">
        <v>2.62</v>
      </c>
      <c r="M618" s="10">
        <v>3</v>
      </c>
      <c r="N618" s="10">
        <v>3</v>
      </c>
      <c r="O618" s="10">
        <v>3</v>
      </c>
      <c r="P618" s="112">
        <v>5</v>
      </c>
      <c r="Q618" s="10">
        <v>2.95</v>
      </c>
      <c r="R618" s="112" t="s">
        <v>120</v>
      </c>
      <c r="S618" s="10">
        <v>3.27</v>
      </c>
      <c r="T618" s="10">
        <v>3</v>
      </c>
      <c r="U618" s="112" t="s">
        <v>119</v>
      </c>
      <c r="V618" s="10">
        <v>2.7</v>
      </c>
      <c r="W618" s="10">
        <v>3</v>
      </c>
      <c r="X618" s="112">
        <v>3.4</v>
      </c>
      <c r="Y618" s="10">
        <v>3</v>
      </c>
      <c r="Z618" s="112">
        <v>4</v>
      </c>
      <c r="AA618" s="10">
        <v>3.14</v>
      </c>
      <c r="AB618" s="10">
        <v>3.24</v>
      </c>
      <c r="AC618" s="10">
        <v>3</v>
      </c>
      <c r="AD618" s="10">
        <v>3.33</v>
      </c>
      <c r="AE618" s="10">
        <v>2.94</v>
      </c>
      <c r="AF618" s="10">
        <v>3.04</v>
      </c>
      <c r="AG618" s="116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3.0239210765600313</v>
      </c>
    </row>
    <row r="619" spans="1:45">
      <c r="A619" s="34"/>
      <c r="B619" s="18">
        <v>1</v>
      </c>
      <c r="C619" s="7">
        <v>5</v>
      </c>
      <c r="D619" s="9">
        <v>3</v>
      </c>
      <c r="E619" s="9">
        <v>2.8670965804958901</v>
      </c>
      <c r="F619" s="9">
        <v>3.2</v>
      </c>
      <c r="G619" s="9">
        <v>3.2</v>
      </c>
      <c r="H619" s="9">
        <v>2.91</v>
      </c>
      <c r="I619" s="9">
        <v>2.91</v>
      </c>
      <c r="J619" s="9">
        <v>2.9</v>
      </c>
      <c r="K619" s="9">
        <v>3</v>
      </c>
      <c r="L619" s="9">
        <v>2.33</v>
      </c>
      <c r="M619" s="9">
        <v>3</v>
      </c>
      <c r="N619" s="110">
        <v>4</v>
      </c>
      <c r="O619" s="9">
        <v>3</v>
      </c>
      <c r="P619" s="109">
        <v>5</v>
      </c>
      <c r="Q619" s="9">
        <v>2.94</v>
      </c>
      <c r="R619" s="109" t="s">
        <v>120</v>
      </c>
      <c r="S619" s="9">
        <v>3.01</v>
      </c>
      <c r="T619" s="110">
        <v>4</v>
      </c>
      <c r="U619" s="109" t="s">
        <v>119</v>
      </c>
      <c r="V619" s="9">
        <v>2.7</v>
      </c>
      <c r="W619" s="9">
        <v>3</v>
      </c>
      <c r="X619" s="109">
        <v>3.5</v>
      </c>
      <c r="Y619" s="9">
        <v>3</v>
      </c>
      <c r="Z619" s="109">
        <v>4</v>
      </c>
      <c r="AA619" s="9">
        <v>3.15</v>
      </c>
      <c r="AB619" s="9">
        <v>3.16</v>
      </c>
      <c r="AC619" s="9">
        <v>3</v>
      </c>
      <c r="AD619" s="9">
        <v>3.19</v>
      </c>
      <c r="AE619" s="110">
        <v>3.24</v>
      </c>
      <c r="AF619" s="9">
        <v>3.03</v>
      </c>
      <c r="AG619" s="116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>
        <v>148</v>
      </c>
    </row>
    <row r="620" spans="1:45">
      <c r="A620" s="34"/>
      <c r="B620" s="18">
        <v>1</v>
      </c>
      <c r="C620" s="7">
        <v>6</v>
      </c>
      <c r="D620" s="9">
        <v>3.06</v>
      </c>
      <c r="E620" s="9">
        <v>2.9549017565063198</v>
      </c>
      <c r="F620" s="9">
        <v>3</v>
      </c>
      <c r="G620" s="9">
        <v>3.5</v>
      </c>
      <c r="H620" s="9">
        <v>2.97</v>
      </c>
      <c r="I620" s="9">
        <v>2.92</v>
      </c>
      <c r="J620" s="9">
        <v>2.9</v>
      </c>
      <c r="K620" s="9">
        <v>3</v>
      </c>
      <c r="L620" s="9">
        <v>2.62</v>
      </c>
      <c r="M620" s="9">
        <v>3</v>
      </c>
      <c r="N620" s="9">
        <v>3</v>
      </c>
      <c r="O620" s="9">
        <v>3.2</v>
      </c>
      <c r="P620" s="109">
        <v>5</v>
      </c>
      <c r="Q620" s="9">
        <v>2.94</v>
      </c>
      <c r="R620" s="109" t="s">
        <v>120</v>
      </c>
      <c r="S620" s="9">
        <v>3.07</v>
      </c>
      <c r="T620" s="9">
        <v>3</v>
      </c>
      <c r="U620" s="109" t="s">
        <v>119</v>
      </c>
      <c r="V620" s="110">
        <v>3.5</v>
      </c>
      <c r="W620" s="110">
        <v>2</v>
      </c>
      <c r="X620" s="109">
        <v>3.4</v>
      </c>
      <c r="Y620" s="9">
        <v>3</v>
      </c>
      <c r="Z620" s="109">
        <v>3.7</v>
      </c>
      <c r="AA620" s="9">
        <v>3.17</v>
      </c>
      <c r="AB620" s="9">
        <v>3.04</v>
      </c>
      <c r="AC620" s="9">
        <v>3</v>
      </c>
      <c r="AD620" s="9">
        <v>3.22</v>
      </c>
      <c r="AE620" s="9">
        <v>2.98</v>
      </c>
      <c r="AF620" s="9">
        <v>3.22</v>
      </c>
      <c r="AG620" s="116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3"/>
    </row>
    <row r="621" spans="1:45">
      <c r="A621" s="34"/>
      <c r="B621" s="19" t="s">
        <v>274</v>
      </c>
      <c r="C621" s="11"/>
      <c r="D621" s="23">
        <v>3.0400000000000005</v>
      </c>
      <c r="E621" s="23">
        <v>2.9064391707740782</v>
      </c>
      <c r="F621" s="23">
        <v>3.1</v>
      </c>
      <c r="G621" s="23">
        <v>3.3166666666666664</v>
      </c>
      <c r="H621" s="23">
        <v>2.9616666666666664</v>
      </c>
      <c r="I621" s="23">
        <v>2.9416666666666664</v>
      </c>
      <c r="J621" s="23">
        <v>2.9</v>
      </c>
      <c r="K621" s="23">
        <v>2.9333333333333336</v>
      </c>
      <c r="L621" s="23">
        <v>2.9350000000000001</v>
      </c>
      <c r="M621" s="23">
        <v>3</v>
      </c>
      <c r="N621" s="23">
        <v>3.3333333333333335</v>
      </c>
      <c r="O621" s="23">
        <v>3.15</v>
      </c>
      <c r="P621" s="23">
        <v>5</v>
      </c>
      <c r="Q621" s="23">
        <v>2.9633333333333334</v>
      </c>
      <c r="R621" s="23" t="s">
        <v>671</v>
      </c>
      <c r="S621" s="23">
        <v>3.1149999999999998</v>
      </c>
      <c r="T621" s="23">
        <v>3.6666666666666665</v>
      </c>
      <c r="U621" s="23" t="s">
        <v>671</v>
      </c>
      <c r="V621" s="23">
        <v>2.9</v>
      </c>
      <c r="W621" s="23">
        <v>2.8333333333333335</v>
      </c>
      <c r="X621" s="23">
        <v>3.4166666666666665</v>
      </c>
      <c r="Y621" s="23">
        <v>3</v>
      </c>
      <c r="Z621" s="23">
        <v>3.6999999999999997</v>
      </c>
      <c r="AA621" s="23">
        <v>3.2316666666666669</v>
      </c>
      <c r="AB621" s="23">
        <v>3.1883333333333339</v>
      </c>
      <c r="AC621" s="23">
        <v>3</v>
      </c>
      <c r="AD621" s="23">
        <v>3.2316666666666669</v>
      </c>
      <c r="AE621" s="23">
        <v>3.0083333333333333</v>
      </c>
      <c r="AF621" s="23">
        <v>3.0266666666666668</v>
      </c>
      <c r="AG621" s="116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3"/>
    </row>
    <row r="622" spans="1:45">
      <c r="A622" s="34"/>
      <c r="B622" s="2" t="s">
        <v>275</v>
      </c>
      <c r="C622" s="32"/>
      <c r="D622" s="10">
        <v>3.06</v>
      </c>
      <c r="E622" s="10">
        <v>2.910999168501105</v>
      </c>
      <c r="F622" s="10">
        <v>3.1</v>
      </c>
      <c r="G622" s="10">
        <v>3.3</v>
      </c>
      <c r="H622" s="10">
        <v>2.9550000000000001</v>
      </c>
      <c r="I622" s="10">
        <v>2.9400000000000004</v>
      </c>
      <c r="J622" s="10">
        <v>2.9</v>
      </c>
      <c r="K622" s="10">
        <v>3</v>
      </c>
      <c r="L622" s="10">
        <v>2.77</v>
      </c>
      <c r="M622" s="10">
        <v>3</v>
      </c>
      <c r="N622" s="10">
        <v>3</v>
      </c>
      <c r="O622" s="10">
        <v>3.05</v>
      </c>
      <c r="P622" s="10">
        <v>5</v>
      </c>
      <c r="Q622" s="10">
        <v>2.9450000000000003</v>
      </c>
      <c r="R622" s="10" t="s">
        <v>671</v>
      </c>
      <c r="S622" s="10">
        <v>3.09</v>
      </c>
      <c r="T622" s="10">
        <v>3</v>
      </c>
      <c r="U622" s="10" t="s">
        <v>671</v>
      </c>
      <c r="V622" s="10">
        <v>2.8</v>
      </c>
      <c r="W622" s="10">
        <v>3</v>
      </c>
      <c r="X622" s="10">
        <v>3.4</v>
      </c>
      <c r="Y622" s="10">
        <v>3</v>
      </c>
      <c r="Z622" s="10">
        <v>3.7</v>
      </c>
      <c r="AA622" s="10">
        <v>3.1950000000000003</v>
      </c>
      <c r="AB622" s="10">
        <v>3.2</v>
      </c>
      <c r="AC622" s="10">
        <v>3</v>
      </c>
      <c r="AD622" s="10">
        <v>3.2250000000000001</v>
      </c>
      <c r="AE622" s="10">
        <v>2.9699999999999998</v>
      </c>
      <c r="AF622" s="10">
        <v>3.0350000000000001</v>
      </c>
      <c r="AG622" s="116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3"/>
    </row>
    <row r="623" spans="1:45">
      <c r="A623" s="34"/>
      <c r="B623" s="2" t="s">
        <v>276</v>
      </c>
      <c r="C623" s="32"/>
      <c r="D623" s="24">
        <v>7.7717436910901772E-2</v>
      </c>
      <c r="E623" s="24">
        <v>0.15360465938759249</v>
      </c>
      <c r="F623" s="24">
        <v>8.9442719099991672E-2</v>
      </c>
      <c r="G623" s="24">
        <v>0.11690451944500115</v>
      </c>
      <c r="H623" s="24">
        <v>4.8751068364361716E-2</v>
      </c>
      <c r="I623" s="24">
        <v>2.639444385977217E-2</v>
      </c>
      <c r="J623" s="24">
        <v>6.3245553203367638E-2</v>
      </c>
      <c r="K623" s="24">
        <v>0.10327955589886453</v>
      </c>
      <c r="L623" s="24">
        <v>0.522675807743196</v>
      </c>
      <c r="M623" s="24">
        <v>0</v>
      </c>
      <c r="N623" s="24">
        <v>0.51639777949432131</v>
      </c>
      <c r="O623" s="24">
        <v>0.23452078799117149</v>
      </c>
      <c r="P623" s="24">
        <v>0</v>
      </c>
      <c r="Q623" s="24">
        <v>5.0066622281382936E-2</v>
      </c>
      <c r="R623" s="24" t="s">
        <v>671</v>
      </c>
      <c r="S623" s="24">
        <v>9.0055538419355485E-2</v>
      </c>
      <c r="T623" s="24">
        <v>1.2110601416389963</v>
      </c>
      <c r="U623" s="24" t="s">
        <v>671</v>
      </c>
      <c r="V623" s="24">
        <v>0.30331501776206199</v>
      </c>
      <c r="W623" s="24">
        <v>0.40824829046386357</v>
      </c>
      <c r="X623" s="24">
        <v>0.11690451944500133</v>
      </c>
      <c r="Y623" s="24">
        <v>0</v>
      </c>
      <c r="Z623" s="24">
        <v>0.29664793948382645</v>
      </c>
      <c r="AA623" s="24">
        <v>0.10342469079802299</v>
      </c>
      <c r="AB623" s="24">
        <v>9.9280746706834636E-2</v>
      </c>
      <c r="AC623" s="24">
        <v>0</v>
      </c>
      <c r="AD623" s="24">
        <v>6.2742861479746628E-2</v>
      </c>
      <c r="AE623" s="24">
        <v>0.12367969383317005</v>
      </c>
      <c r="AF623" s="24">
        <v>0.11724617975297395</v>
      </c>
      <c r="AG623" s="186"/>
      <c r="AH623" s="187"/>
      <c r="AI623" s="187"/>
      <c r="AJ623" s="187"/>
      <c r="AK623" s="187"/>
      <c r="AL623" s="187"/>
      <c r="AM623" s="187"/>
      <c r="AN623" s="187"/>
      <c r="AO623" s="187"/>
      <c r="AP623" s="187"/>
      <c r="AQ623" s="187"/>
      <c r="AR623" s="187"/>
      <c r="AS623" s="74"/>
    </row>
    <row r="624" spans="1:45">
      <c r="A624" s="34"/>
      <c r="B624" s="2" t="s">
        <v>88</v>
      </c>
      <c r="C624" s="32"/>
      <c r="D624" s="12">
        <v>2.5564946352270315E-2</v>
      </c>
      <c r="E624" s="12">
        <v>5.2849776087583705E-2</v>
      </c>
      <c r="F624" s="12">
        <v>2.8852490032255377E-2</v>
      </c>
      <c r="G624" s="12">
        <v>3.5247593802512911E-2</v>
      </c>
      <c r="H624" s="12">
        <v>1.6460687123588651E-2</v>
      </c>
      <c r="I624" s="12">
        <v>8.9726154764098037E-3</v>
      </c>
      <c r="J624" s="12">
        <v>2.1808811449437117E-2</v>
      </c>
      <c r="K624" s="12">
        <v>3.520893951097654E-2</v>
      </c>
      <c r="L624" s="12">
        <v>0.17808375050875502</v>
      </c>
      <c r="M624" s="12">
        <v>0</v>
      </c>
      <c r="N624" s="12">
        <v>0.1549193338482964</v>
      </c>
      <c r="O624" s="12">
        <v>7.4451043806721115E-2</v>
      </c>
      <c r="P624" s="12">
        <v>0</v>
      </c>
      <c r="Q624" s="12">
        <v>1.689537309832945E-2</v>
      </c>
      <c r="R624" s="12" t="s">
        <v>671</v>
      </c>
      <c r="S624" s="12">
        <v>2.8910285206855697E-2</v>
      </c>
      <c r="T624" s="12">
        <v>0.33028912953790812</v>
      </c>
      <c r="U624" s="12" t="s">
        <v>671</v>
      </c>
      <c r="V624" s="12">
        <v>0.10459138543519379</v>
      </c>
      <c r="W624" s="12">
        <v>0.14408763192842242</v>
      </c>
      <c r="X624" s="12">
        <v>3.42159569107321E-2</v>
      </c>
      <c r="Y624" s="12">
        <v>0</v>
      </c>
      <c r="Z624" s="12">
        <v>8.0175118779412566E-2</v>
      </c>
      <c r="AA624" s="12">
        <v>3.2003514429506857E-2</v>
      </c>
      <c r="AB624" s="12">
        <v>3.1138760075327114E-2</v>
      </c>
      <c r="AC624" s="12">
        <v>0</v>
      </c>
      <c r="AD624" s="12">
        <v>1.9415016445512107E-2</v>
      </c>
      <c r="AE624" s="12">
        <v>4.1112363601053761E-2</v>
      </c>
      <c r="AF624" s="12">
        <v>3.8737724587986987E-2</v>
      </c>
      <c r="AG624" s="116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3"/>
    </row>
    <row r="625" spans="1:45">
      <c r="A625" s="34"/>
      <c r="B625" s="2" t="s">
        <v>277</v>
      </c>
      <c r="C625" s="32"/>
      <c r="D625" s="12">
        <v>5.3172430869989906E-3</v>
      </c>
      <c r="E625" s="12">
        <v>-3.8850850538598936E-2</v>
      </c>
      <c r="F625" s="12">
        <v>2.515903077950532E-2</v>
      </c>
      <c r="G625" s="12">
        <v>9.6809930780223263E-2</v>
      </c>
      <c r="H625" s="12">
        <v>-2.0587313067107038E-2</v>
      </c>
      <c r="I625" s="12">
        <v>-2.7201242297942629E-2</v>
      </c>
      <c r="J625" s="12">
        <v>-4.0980261528849926E-2</v>
      </c>
      <c r="K625" s="12">
        <v>-2.9957046144123867E-2</v>
      </c>
      <c r="L625" s="12">
        <v>-2.9405885374887641E-2</v>
      </c>
      <c r="M625" s="12">
        <v>-7.9106153746723029E-3</v>
      </c>
      <c r="N625" s="12">
        <v>0.1023215384725864</v>
      </c>
      <c r="O625" s="12">
        <v>4.1693853856594076E-2</v>
      </c>
      <c r="P625" s="12">
        <v>0.65348230770887961</v>
      </c>
      <c r="Q625" s="12">
        <v>-2.0036152297870702E-2</v>
      </c>
      <c r="R625" s="12" t="s">
        <v>671</v>
      </c>
      <c r="S625" s="12">
        <v>3.0119477702631903E-2</v>
      </c>
      <c r="T625" s="12">
        <v>0.212553692319845</v>
      </c>
      <c r="U625" s="12" t="s">
        <v>671</v>
      </c>
      <c r="V625" s="12">
        <v>-4.0980261528849926E-2</v>
      </c>
      <c r="W625" s="12">
        <v>-6.302669229830149E-2</v>
      </c>
      <c r="X625" s="12">
        <v>0.129879576934401</v>
      </c>
      <c r="Y625" s="12">
        <v>-7.9106153746723029E-3</v>
      </c>
      <c r="Z625" s="12">
        <v>0.22357690770457084</v>
      </c>
      <c r="AA625" s="12">
        <v>6.8700731549172556E-2</v>
      </c>
      <c r="AB625" s="12">
        <v>5.4370551549029145E-2</v>
      </c>
      <c r="AC625" s="12">
        <v>-7.9106153746723029E-3</v>
      </c>
      <c r="AD625" s="12">
        <v>6.8700731549172556E-2</v>
      </c>
      <c r="AE625" s="12">
        <v>-5.1548115284908436E-3</v>
      </c>
      <c r="AF625" s="12">
        <v>9.0795693310852243E-4</v>
      </c>
      <c r="AG625" s="116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3"/>
    </row>
    <row r="626" spans="1:45">
      <c r="A626" s="34"/>
      <c r="B626" s="56" t="s">
        <v>278</v>
      </c>
      <c r="C626" s="57"/>
      <c r="D626" s="55">
        <v>0.41</v>
      </c>
      <c r="E626" s="55">
        <v>0.97</v>
      </c>
      <c r="F626" s="55">
        <v>1.04</v>
      </c>
      <c r="G626" s="55">
        <v>3.29</v>
      </c>
      <c r="H626" s="55">
        <v>0.4</v>
      </c>
      <c r="I626" s="55">
        <v>0.61</v>
      </c>
      <c r="J626" s="55">
        <v>1.04</v>
      </c>
      <c r="K626" s="55">
        <v>0.69</v>
      </c>
      <c r="L626" s="55">
        <v>0.67</v>
      </c>
      <c r="M626" s="55">
        <v>0</v>
      </c>
      <c r="N626" s="55">
        <v>0</v>
      </c>
      <c r="O626" s="55">
        <v>0.62</v>
      </c>
      <c r="P626" s="55">
        <v>20.75</v>
      </c>
      <c r="Q626" s="55">
        <v>0.57999999999999996</v>
      </c>
      <c r="R626" s="55" t="s">
        <v>279</v>
      </c>
      <c r="S626" s="55">
        <v>1.19</v>
      </c>
      <c r="T626" s="55">
        <v>0</v>
      </c>
      <c r="U626" s="55" t="s">
        <v>279</v>
      </c>
      <c r="V626" s="55">
        <v>2.2799999999999998</v>
      </c>
      <c r="W626" s="55">
        <v>0</v>
      </c>
      <c r="X626" s="55">
        <v>4.32</v>
      </c>
      <c r="Y626" s="55">
        <v>0</v>
      </c>
      <c r="Z626" s="55">
        <v>7.26</v>
      </c>
      <c r="AA626" s="55">
        <v>2.4</v>
      </c>
      <c r="AB626" s="55">
        <v>1.95</v>
      </c>
      <c r="AC626" s="55">
        <v>0</v>
      </c>
      <c r="AD626" s="55">
        <v>2.4</v>
      </c>
      <c r="AE626" s="55">
        <v>0.39</v>
      </c>
      <c r="AF626" s="55">
        <v>0.28000000000000003</v>
      </c>
      <c r="AG626" s="116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3"/>
    </row>
    <row r="627" spans="1:45">
      <c r="B627" s="35"/>
      <c r="C627" s="19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S627" s="73"/>
    </row>
    <row r="628" spans="1:45" ht="15">
      <c r="B628" s="38" t="s">
        <v>620</v>
      </c>
      <c r="AS628" s="31" t="s">
        <v>67</v>
      </c>
    </row>
    <row r="629" spans="1:45" ht="15">
      <c r="A629" s="27" t="s">
        <v>57</v>
      </c>
      <c r="B629" s="17" t="s">
        <v>126</v>
      </c>
      <c r="C629" s="14" t="s">
        <v>127</v>
      </c>
      <c r="D629" s="15" t="s">
        <v>232</v>
      </c>
      <c r="E629" s="16" t="s">
        <v>232</v>
      </c>
      <c r="F629" s="16" t="s">
        <v>232</v>
      </c>
      <c r="G629" s="16" t="s">
        <v>232</v>
      </c>
      <c r="H629" s="16" t="s">
        <v>232</v>
      </c>
      <c r="I629" s="16" t="s">
        <v>232</v>
      </c>
      <c r="J629" s="16" t="s">
        <v>232</v>
      </c>
      <c r="K629" s="16" t="s">
        <v>232</v>
      </c>
      <c r="L629" s="16" t="s">
        <v>232</v>
      </c>
      <c r="M629" s="16" t="s">
        <v>232</v>
      </c>
      <c r="N629" s="16" t="s">
        <v>232</v>
      </c>
      <c r="O629" s="16" t="s">
        <v>232</v>
      </c>
      <c r="P629" s="16" t="s">
        <v>232</v>
      </c>
      <c r="Q629" s="16" t="s">
        <v>232</v>
      </c>
      <c r="R629" s="16" t="s">
        <v>232</v>
      </c>
      <c r="S629" s="16" t="s">
        <v>232</v>
      </c>
      <c r="T629" s="16" t="s">
        <v>232</v>
      </c>
      <c r="U629" s="16" t="s">
        <v>232</v>
      </c>
      <c r="V629" s="16" t="s">
        <v>232</v>
      </c>
      <c r="W629" s="16" t="s">
        <v>232</v>
      </c>
      <c r="X629" s="16" t="s">
        <v>232</v>
      </c>
      <c r="Y629" s="16" t="s">
        <v>232</v>
      </c>
      <c r="Z629" s="16" t="s">
        <v>232</v>
      </c>
      <c r="AA629" s="16" t="s">
        <v>232</v>
      </c>
      <c r="AB629" s="16" t="s">
        <v>232</v>
      </c>
      <c r="AC629" s="16" t="s">
        <v>232</v>
      </c>
      <c r="AD629" s="16" t="s">
        <v>232</v>
      </c>
      <c r="AE629" s="16" t="s">
        <v>232</v>
      </c>
      <c r="AF629" s="116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1</v>
      </c>
    </row>
    <row r="630" spans="1:45">
      <c r="A630" s="34"/>
      <c r="B630" s="18" t="s">
        <v>233</v>
      </c>
      <c r="C630" s="7" t="s">
        <v>233</v>
      </c>
      <c r="D630" s="114" t="s">
        <v>235</v>
      </c>
      <c r="E630" s="115" t="s">
        <v>281</v>
      </c>
      <c r="F630" s="115" t="s">
        <v>237</v>
      </c>
      <c r="G630" s="115" t="s">
        <v>238</v>
      </c>
      <c r="H630" s="115" t="s">
        <v>239</v>
      </c>
      <c r="I630" s="115" t="s">
        <v>240</v>
      </c>
      <c r="J630" s="115" t="s">
        <v>241</v>
      </c>
      <c r="K630" s="115" t="s">
        <v>242</v>
      </c>
      <c r="L630" s="115" t="s">
        <v>243</v>
      </c>
      <c r="M630" s="115" t="s">
        <v>244</v>
      </c>
      <c r="N630" s="115" t="s">
        <v>245</v>
      </c>
      <c r="O630" s="115" t="s">
        <v>246</v>
      </c>
      <c r="P630" s="115" t="s">
        <v>247</v>
      </c>
      <c r="Q630" s="115" t="s">
        <v>248</v>
      </c>
      <c r="R630" s="115" t="s">
        <v>249</v>
      </c>
      <c r="S630" s="115" t="s">
        <v>250</v>
      </c>
      <c r="T630" s="115" t="s">
        <v>251</v>
      </c>
      <c r="U630" s="115" t="s">
        <v>252</v>
      </c>
      <c r="V630" s="115" t="s">
        <v>255</v>
      </c>
      <c r="W630" s="115" t="s">
        <v>256</v>
      </c>
      <c r="X630" s="115" t="s">
        <v>257</v>
      </c>
      <c r="Y630" s="115" t="s">
        <v>258</v>
      </c>
      <c r="Z630" s="115" t="s">
        <v>260</v>
      </c>
      <c r="AA630" s="115" t="s">
        <v>261</v>
      </c>
      <c r="AB630" s="115" t="s">
        <v>262</v>
      </c>
      <c r="AC630" s="115" t="s">
        <v>282</v>
      </c>
      <c r="AD630" s="115" t="s">
        <v>263</v>
      </c>
      <c r="AE630" s="115" t="s">
        <v>264</v>
      </c>
      <c r="AF630" s="116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 t="s">
        <v>1</v>
      </c>
    </row>
    <row r="631" spans="1:45">
      <c r="A631" s="34"/>
      <c r="B631" s="18"/>
      <c r="C631" s="7"/>
      <c r="D631" s="8" t="s">
        <v>305</v>
      </c>
      <c r="E631" s="9" t="s">
        <v>305</v>
      </c>
      <c r="F631" s="9" t="s">
        <v>305</v>
      </c>
      <c r="G631" s="9" t="s">
        <v>307</v>
      </c>
      <c r="H631" s="9" t="s">
        <v>305</v>
      </c>
      <c r="I631" s="9" t="s">
        <v>305</v>
      </c>
      <c r="J631" s="9" t="s">
        <v>305</v>
      </c>
      <c r="K631" s="9" t="s">
        <v>307</v>
      </c>
      <c r="L631" s="9" t="s">
        <v>305</v>
      </c>
      <c r="M631" s="9" t="s">
        <v>307</v>
      </c>
      <c r="N631" s="9" t="s">
        <v>306</v>
      </c>
      <c r="O631" s="9" t="s">
        <v>307</v>
      </c>
      <c r="P631" s="9" t="s">
        <v>307</v>
      </c>
      <c r="Q631" s="9" t="s">
        <v>305</v>
      </c>
      <c r="R631" s="9" t="s">
        <v>307</v>
      </c>
      <c r="S631" s="9" t="s">
        <v>307</v>
      </c>
      <c r="T631" s="9" t="s">
        <v>307</v>
      </c>
      <c r="U631" s="9" t="s">
        <v>307</v>
      </c>
      <c r="V631" s="9" t="s">
        <v>307</v>
      </c>
      <c r="W631" s="9" t="s">
        <v>305</v>
      </c>
      <c r="X631" s="9" t="s">
        <v>307</v>
      </c>
      <c r="Y631" s="9" t="s">
        <v>307</v>
      </c>
      <c r="Z631" s="9" t="s">
        <v>305</v>
      </c>
      <c r="AA631" s="9" t="s">
        <v>305</v>
      </c>
      <c r="AB631" s="9" t="s">
        <v>307</v>
      </c>
      <c r="AC631" s="9" t="s">
        <v>305</v>
      </c>
      <c r="AD631" s="9" t="s">
        <v>305</v>
      </c>
      <c r="AE631" s="9" t="s">
        <v>305</v>
      </c>
      <c r="AF631" s="116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1">
        <v>3</v>
      </c>
    </row>
    <row r="632" spans="1:45">
      <c r="A632" s="34"/>
      <c r="B632" s="18"/>
      <c r="C632" s="7"/>
      <c r="D632" s="28" t="s">
        <v>308</v>
      </c>
      <c r="E632" s="28" t="s">
        <v>273</v>
      </c>
      <c r="F632" s="28" t="s">
        <v>309</v>
      </c>
      <c r="G632" s="28" t="s">
        <v>308</v>
      </c>
      <c r="H632" s="28" t="s">
        <v>310</v>
      </c>
      <c r="I632" s="28" t="s">
        <v>310</v>
      </c>
      <c r="J632" s="28" t="s">
        <v>273</v>
      </c>
      <c r="K632" s="28" t="s">
        <v>272</v>
      </c>
      <c r="L632" s="28" t="s">
        <v>309</v>
      </c>
      <c r="M632" s="28" t="s">
        <v>311</v>
      </c>
      <c r="N632" s="28" t="s">
        <v>310</v>
      </c>
      <c r="O632" s="28" t="s">
        <v>131</v>
      </c>
      <c r="P632" s="28" t="s">
        <v>312</v>
      </c>
      <c r="Q632" s="28" t="s">
        <v>309</v>
      </c>
      <c r="R632" s="28" t="s">
        <v>309</v>
      </c>
      <c r="S632" s="28" t="s">
        <v>310</v>
      </c>
      <c r="T632" s="28" t="s">
        <v>313</v>
      </c>
      <c r="U632" s="28" t="s">
        <v>310</v>
      </c>
      <c r="V632" s="28" t="s">
        <v>310</v>
      </c>
      <c r="W632" s="28" t="s">
        <v>308</v>
      </c>
      <c r="X632" s="28" t="s">
        <v>310</v>
      </c>
      <c r="Y632" s="28" t="s">
        <v>272</v>
      </c>
      <c r="Z632" s="28" t="s">
        <v>310</v>
      </c>
      <c r="AA632" s="28" t="s">
        <v>310</v>
      </c>
      <c r="AB632" s="28" t="s">
        <v>308</v>
      </c>
      <c r="AC632" s="28" t="s">
        <v>308</v>
      </c>
      <c r="AD632" s="28" t="s">
        <v>309</v>
      </c>
      <c r="AE632" s="28" t="s">
        <v>310</v>
      </c>
      <c r="AF632" s="116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3</v>
      </c>
    </row>
    <row r="633" spans="1:45">
      <c r="A633" s="34"/>
      <c r="B633" s="17">
        <v>1</v>
      </c>
      <c r="C633" s="13">
        <v>1</v>
      </c>
      <c r="D633" s="184">
        <v>0.09</v>
      </c>
      <c r="E633" s="184">
        <v>8.7790056999999991E-2</v>
      </c>
      <c r="F633" s="185">
        <v>0.09</v>
      </c>
      <c r="G633" s="184">
        <v>8.4999999999999992E-2</v>
      </c>
      <c r="H633" s="185">
        <v>0.09</v>
      </c>
      <c r="I633" s="184">
        <v>0.09</v>
      </c>
      <c r="J633" s="185">
        <v>0.11</v>
      </c>
      <c r="K633" s="184">
        <v>0.1</v>
      </c>
      <c r="L633" s="184">
        <v>0.09</v>
      </c>
      <c r="M633" s="184">
        <v>0.1</v>
      </c>
      <c r="N633" s="184">
        <v>9.0999999999999998E-2</v>
      </c>
      <c r="O633" s="184">
        <v>0.09</v>
      </c>
      <c r="P633" s="184">
        <v>0.08</v>
      </c>
      <c r="Q633" s="184">
        <v>0.11</v>
      </c>
      <c r="R633" s="184">
        <v>0.11</v>
      </c>
      <c r="S633" s="184">
        <v>0.09</v>
      </c>
      <c r="T633" s="184">
        <v>0.1</v>
      </c>
      <c r="U633" s="184">
        <v>7.4999999999999997E-2</v>
      </c>
      <c r="V633" s="184">
        <v>0.09</v>
      </c>
      <c r="W633" s="205">
        <v>0.17</v>
      </c>
      <c r="X633" s="184">
        <v>0.08</v>
      </c>
      <c r="Y633" s="184">
        <v>0.1</v>
      </c>
      <c r="Z633" s="184">
        <v>0.09</v>
      </c>
      <c r="AA633" s="184">
        <v>0.09</v>
      </c>
      <c r="AB633" s="184">
        <v>7.6999999999999999E-2</v>
      </c>
      <c r="AC633" s="184">
        <v>0.09</v>
      </c>
      <c r="AD633" s="205">
        <v>0.09</v>
      </c>
      <c r="AE633" s="184">
        <v>8.6999999999999994E-2</v>
      </c>
      <c r="AF633" s="186"/>
      <c r="AG633" s="187"/>
      <c r="AH633" s="187"/>
      <c r="AI633" s="187"/>
      <c r="AJ633" s="187"/>
      <c r="AK633" s="187"/>
      <c r="AL633" s="187"/>
      <c r="AM633" s="187"/>
      <c r="AN633" s="187"/>
      <c r="AO633" s="187"/>
      <c r="AP633" s="187"/>
      <c r="AQ633" s="187"/>
      <c r="AR633" s="187"/>
      <c r="AS633" s="188">
        <v>1</v>
      </c>
    </row>
    <row r="634" spans="1:45">
      <c r="A634" s="34"/>
      <c r="B634" s="18">
        <v>1</v>
      </c>
      <c r="C634" s="7">
        <v>2</v>
      </c>
      <c r="D634" s="191">
        <v>0.09</v>
      </c>
      <c r="E634" s="191">
        <v>0.10882038875000002</v>
      </c>
      <c r="F634" s="192">
        <v>0.09</v>
      </c>
      <c r="G634" s="191">
        <v>8.4999999999999992E-2</v>
      </c>
      <c r="H634" s="192">
        <v>0.09</v>
      </c>
      <c r="I634" s="191">
        <v>0.09</v>
      </c>
      <c r="J634" s="192">
        <v>0.11</v>
      </c>
      <c r="K634" s="191">
        <v>0.1</v>
      </c>
      <c r="L634" s="191">
        <v>0.1</v>
      </c>
      <c r="M634" s="191">
        <v>0.1</v>
      </c>
      <c r="N634" s="191">
        <v>0.09</v>
      </c>
      <c r="O634" s="191">
        <v>0.09</v>
      </c>
      <c r="P634" s="191">
        <v>0.08</v>
      </c>
      <c r="Q634" s="191">
        <v>0.1</v>
      </c>
      <c r="R634" s="191">
        <v>0.11</v>
      </c>
      <c r="S634" s="191">
        <v>0.09</v>
      </c>
      <c r="T634" s="191">
        <v>0.09</v>
      </c>
      <c r="U634" s="191">
        <v>7.4999999999999997E-2</v>
      </c>
      <c r="V634" s="191">
        <v>0.09</v>
      </c>
      <c r="W634" s="191">
        <v>0.08</v>
      </c>
      <c r="X634" s="191">
        <v>0.08</v>
      </c>
      <c r="Y634" s="191">
        <v>0.1</v>
      </c>
      <c r="Z634" s="191">
        <v>0.09</v>
      </c>
      <c r="AA634" s="191">
        <v>0.09</v>
      </c>
      <c r="AB634" s="191">
        <v>7.5999999999999998E-2</v>
      </c>
      <c r="AC634" s="191">
        <v>0.09</v>
      </c>
      <c r="AD634" s="191">
        <v>8.3000000000000004E-2</v>
      </c>
      <c r="AE634" s="191">
        <v>8.6999999999999994E-2</v>
      </c>
      <c r="AF634" s="186"/>
      <c r="AG634" s="187"/>
      <c r="AH634" s="187"/>
      <c r="AI634" s="187"/>
      <c r="AJ634" s="187"/>
      <c r="AK634" s="187"/>
      <c r="AL634" s="187"/>
      <c r="AM634" s="187"/>
      <c r="AN634" s="187"/>
      <c r="AO634" s="187"/>
      <c r="AP634" s="187"/>
      <c r="AQ634" s="187"/>
      <c r="AR634" s="187"/>
      <c r="AS634" s="188">
        <v>8</v>
      </c>
    </row>
    <row r="635" spans="1:45">
      <c r="A635" s="34"/>
      <c r="B635" s="18">
        <v>1</v>
      </c>
      <c r="C635" s="7">
        <v>3</v>
      </c>
      <c r="D635" s="191">
        <v>0.09</v>
      </c>
      <c r="E635" s="191">
        <v>0.10650113775</v>
      </c>
      <c r="F635" s="192">
        <v>0.09</v>
      </c>
      <c r="G635" s="191">
        <v>8.4000000000000005E-2</v>
      </c>
      <c r="H635" s="192">
        <v>0.09</v>
      </c>
      <c r="I635" s="191">
        <v>0.09</v>
      </c>
      <c r="J635" s="192">
        <v>0.11</v>
      </c>
      <c r="K635" s="192">
        <v>0.1</v>
      </c>
      <c r="L635" s="24">
        <v>0.1</v>
      </c>
      <c r="M635" s="24">
        <v>0.1</v>
      </c>
      <c r="N635" s="24">
        <v>8.8999999999999996E-2</v>
      </c>
      <c r="O635" s="24">
        <v>0.09</v>
      </c>
      <c r="P635" s="24">
        <v>0.08</v>
      </c>
      <c r="Q635" s="24">
        <v>0.11</v>
      </c>
      <c r="R635" s="24">
        <v>0.1</v>
      </c>
      <c r="S635" s="24">
        <v>0.09</v>
      </c>
      <c r="T635" s="24">
        <v>0.09</v>
      </c>
      <c r="U635" s="24">
        <v>7.8E-2</v>
      </c>
      <c r="V635" s="24">
        <v>0.1</v>
      </c>
      <c r="W635" s="24">
        <v>0.09</v>
      </c>
      <c r="X635" s="24">
        <v>0.08</v>
      </c>
      <c r="Y635" s="24">
        <v>0.1</v>
      </c>
      <c r="Z635" s="24">
        <v>0.09</v>
      </c>
      <c r="AA635" s="24">
        <v>0.09</v>
      </c>
      <c r="AB635" s="24">
        <v>7.6999999999999999E-2</v>
      </c>
      <c r="AC635" s="24">
        <v>0.09</v>
      </c>
      <c r="AD635" s="24">
        <v>8.1000000000000003E-2</v>
      </c>
      <c r="AE635" s="24">
        <v>8.7999999999999995E-2</v>
      </c>
      <c r="AF635" s="186"/>
      <c r="AG635" s="187"/>
      <c r="AH635" s="187"/>
      <c r="AI635" s="187"/>
      <c r="AJ635" s="187"/>
      <c r="AK635" s="187"/>
      <c r="AL635" s="187"/>
      <c r="AM635" s="187"/>
      <c r="AN635" s="187"/>
      <c r="AO635" s="187"/>
      <c r="AP635" s="187"/>
      <c r="AQ635" s="187"/>
      <c r="AR635" s="187"/>
      <c r="AS635" s="188">
        <v>16</v>
      </c>
    </row>
    <row r="636" spans="1:45">
      <c r="A636" s="34"/>
      <c r="B636" s="18">
        <v>1</v>
      </c>
      <c r="C636" s="7">
        <v>4</v>
      </c>
      <c r="D636" s="191">
        <v>0.09</v>
      </c>
      <c r="E636" s="191">
        <v>9.2618435499999999E-2</v>
      </c>
      <c r="F636" s="192">
        <v>0.09</v>
      </c>
      <c r="G636" s="191">
        <v>8.4000000000000005E-2</v>
      </c>
      <c r="H636" s="192">
        <v>0.09</v>
      </c>
      <c r="I636" s="191">
        <v>0.09</v>
      </c>
      <c r="J636" s="192">
        <v>0.11</v>
      </c>
      <c r="K636" s="192">
        <v>0.1</v>
      </c>
      <c r="L636" s="24">
        <v>0.1</v>
      </c>
      <c r="M636" s="24">
        <v>0.11</v>
      </c>
      <c r="N636" s="24">
        <v>8.8999999999999996E-2</v>
      </c>
      <c r="O636" s="24">
        <v>0.09</v>
      </c>
      <c r="P636" s="24">
        <v>0.08</v>
      </c>
      <c r="Q636" s="24">
        <v>0.11</v>
      </c>
      <c r="R636" s="24">
        <v>0.1</v>
      </c>
      <c r="S636" s="24">
        <v>0.09</v>
      </c>
      <c r="T636" s="24">
        <v>0.09</v>
      </c>
      <c r="U636" s="24">
        <v>7.8E-2</v>
      </c>
      <c r="V636" s="24">
        <v>0.1</v>
      </c>
      <c r="W636" s="24">
        <v>0.11</v>
      </c>
      <c r="X636" s="24">
        <v>0.08</v>
      </c>
      <c r="Y636" s="24">
        <v>0.1</v>
      </c>
      <c r="Z636" s="24">
        <v>0.09</v>
      </c>
      <c r="AA636" s="24">
        <v>0.09</v>
      </c>
      <c r="AB636" s="24">
        <v>7.9000000000000001E-2</v>
      </c>
      <c r="AC636" s="24">
        <v>0.09</v>
      </c>
      <c r="AD636" s="24">
        <v>8.2000000000000003E-2</v>
      </c>
      <c r="AE636" s="24">
        <v>0.09</v>
      </c>
      <c r="AF636" s="186"/>
      <c r="AG636" s="187"/>
      <c r="AH636" s="187"/>
      <c r="AI636" s="187"/>
      <c r="AJ636" s="187"/>
      <c r="AK636" s="187"/>
      <c r="AL636" s="187"/>
      <c r="AM636" s="187"/>
      <c r="AN636" s="187"/>
      <c r="AO636" s="187"/>
      <c r="AP636" s="187"/>
      <c r="AQ636" s="187"/>
      <c r="AR636" s="187"/>
      <c r="AS636" s="188">
        <v>9.2062047464285701E-2</v>
      </c>
    </row>
    <row r="637" spans="1:45">
      <c r="A637" s="34"/>
      <c r="B637" s="18">
        <v>1</v>
      </c>
      <c r="C637" s="7">
        <v>5</v>
      </c>
      <c r="D637" s="191">
        <v>0.09</v>
      </c>
      <c r="E637" s="191">
        <v>9.8401894749999996E-2</v>
      </c>
      <c r="F637" s="191">
        <v>0.08</v>
      </c>
      <c r="G637" s="191">
        <v>8.3500000000000005E-2</v>
      </c>
      <c r="H637" s="191">
        <v>0.09</v>
      </c>
      <c r="I637" s="191">
        <v>0.09</v>
      </c>
      <c r="J637" s="191">
        <v>0.11</v>
      </c>
      <c r="K637" s="191">
        <v>0.1</v>
      </c>
      <c r="L637" s="191">
        <v>0.1</v>
      </c>
      <c r="M637" s="191">
        <v>0.11</v>
      </c>
      <c r="N637" s="191">
        <v>0.09</v>
      </c>
      <c r="O637" s="191">
        <v>0.09</v>
      </c>
      <c r="P637" s="191">
        <v>0.08</v>
      </c>
      <c r="Q637" s="191">
        <v>0.11</v>
      </c>
      <c r="R637" s="191">
        <v>0.1</v>
      </c>
      <c r="S637" s="191">
        <v>0.09</v>
      </c>
      <c r="T637" s="191">
        <v>0.1</v>
      </c>
      <c r="U637" s="193">
        <v>0.05</v>
      </c>
      <c r="V637" s="191">
        <v>0.1</v>
      </c>
      <c r="W637" s="191">
        <v>0.12</v>
      </c>
      <c r="X637" s="191">
        <v>0.08</v>
      </c>
      <c r="Y637" s="191">
        <v>0.1</v>
      </c>
      <c r="Z637" s="191">
        <v>0.09</v>
      </c>
      <c r="AA637" s="191">
        <v>0.09</v>
      </c>
      <c r="AB637" s="191">
        <v>7.9000000000000001E-2</v>
      </c>
      <c r="AC637" s="191">
        <v>0.09</v>
      </c>
      <c r="AD637" s="191">
        <v>8.1000000000000003E-2</v>
      </c>
      <c r="AE637" s="191">
        <v>8.6999999999999994E-2</v>
      </c>
      <c r="AF637" s="186"/>
      <c r="AG637" s="187"/>
      <c r="AH637" s="187"/>
      <c r="AI637" s="187"/>
      <c r="AJ637" s="187"/>
      <c r="AK637" s="187"/>
      <c r="AL637" s="187"/>
      <c r="AM637" s="187"/>
      <c r="AN637" s="187"/>
      <c r="AO637" s="187"/>
      <c r="AP637" s="187"/>
      <c r="AQ637" s="187"/>
      <c r="AR637" s="187"/>
      <c r="AS637" s="188">
        <v>149</v>
      </c>
    </row>
    <row r="638" spans="1:45">
      <c r="A638" s="34"/>
      <c r="B638" s="18">
        <v>1</v>
      </c>
      <c r="C638" s="7">
        <v>6</v>
      </c>
      <c r="D638" s="191">
        <v>0.09</v>
      </c>
      <c r="E638" s="191">
        <v>0.10409206025000001</v>
      </c>
      <c r="F638" s="191">
        <v>0.09</v>
      </c>
      <c r="G638" s="191">
        <v>8.5499999999999993E-2</v>
      </c>
      <c r="H638" s="191">
        <v>0.09</v>
      </c>
      <c r="I638" s="191">
        <v>0.09</v>
      </c>
      <c r="J638" s="191">
        <v>0.11</v>
      </c>
      <c r="K638" s="191">
        <v>0.1</v>
      </c>
      <c r="L638" s="191">
        <v>0.1</v>
      </c>
      <c r="M638" s="191">
        <v>0.1</v>
      </c>
      <c r="N638" s="191">
        <v>8.8999999999999996E-2</v>
      </c>
      <c r="O638" s="191">
        <v>0.09</v>
      </c>
      <c r="P638" s="191">
        <v>0.08</v>
      </c>
      <c r="Q638" s="191">
        <v>0.1</v>
      </c>
      <c r="R638" s="191">
        <v>0.11</v>
      </c>
      <c r="S638" s="191">
        <v>0.09</v>
      </c>
      <c r="T638" s="191">
        <v>0.09</v>
      </c>
      <c r="U638" s="191">
        <v>7.8E-2</v>
      </c>
      <c r="V638" s="191">
        <v>0.09</v>
      </c>
      <c r="W638" s="191">
        <v>0.1</v>
      </c>
      <c r="X638" s="191">
        <v>0.08</v>
      </c>
      <c r="Y638" s="191">
        <v>0.1</v>
      </c>
      <c r="Z638" s="191">
        <v>0.09</v>
      </c>
      <c r="AA638" s="191">
        <v>0.09</v>
      </c>
      <c r="AB638" s="191">
        <v>7.6999999999999999E-2</v>
      </c>
      <c r="AC638" s="191">
        <v>0.09</v>
      </c>
      <c r="AD638" s="191">
        <v>0.08</v>
      </c>
      <c r="AE638" s="191">
        <v>0.09</v>
      </c>
      <c r="AF638" s="186"/>
      <c r="AG638" s="187"/>
      <c r="AH638" s="187"/>
      <c r="AI638" s="187"/>
      <c r="AJ638" s="187"/>
      <c r="AK638" s="187"/>
      <c r="AL638" s="187"/>
      <c r="AM638" s="187"/>
      <c r="AN638" s="187"/>
      <c r="AO638" s="187"/>
      <c r="AP638" s="187"/>
      <c r="AQ638" s="187"/>
      <c r="AR638" s="187"/>
      <c r="AS638" s="74"/>
    </row>
    <row r="639" spans="1:45">
      <c r="A639" s="34"/>
      <c r="B639" s="19" t="s">
        <v>274</v>
      </c>
      <c r="C639" s="11"/>
      <c r="D639" s="196">
        <v>8.9999999999999983E-2</v>
      </c>
      <c r="E639" s="196">
        <v>9.9703995666666656E-2</v>
      </c>
      <c r="F639" s="196">
        <v>8.8333333333333333E-2</v>
      </c>
      <c r="G639" s="196">
        <v>8.4500000000000006E-2</v>
      </c>
      <c r="H639" s="196">
        <v>8.9999999999999983E-2</v>
      </c>
      <c r="I639" s="196">
        <v>8.9999999999999983E-2</v>
      </c>
      <c r="J639" s="196">
        <v>0.11</v>
      </c>
      <c r="K639" s="196">
        <v>9.9999999999999992E-2</v>
      </c>
      <c r="L639" s="196">
        <v>9.8333333333333328E-2</v>
      </c>
      <c r="M639" s="196">
        <v>0.10333333333333333</v>
      </c>
      <c r="N639" s="196">
        <v>8.9666666666666658E-2</v>
      </c>
      <c r="O639" s="196">
        <v>8.9999999999999983E-2</v>
      </c>
      <c r="P639" s="196">
        <v>0.08</v>
      </c>
      <c r="Q639" s="196">
        <v>0.10666666666666667</v>
      </c>
      <c r="R639" s="196">
        <v>0.105</v>
      </c>
      <c r="S639" s="196">
        <v>8.9999999999999983E-2</v>
      </c>
      <c r="T639" s="196">
        <v>9.3333333333333324E-2</v>
      </c>
      <c r="U639" s="196">
        <v>7.2333333333333333E-2</v>
      </c>
      <c r="V639" s="196">
        <v>9.4999999999999987E-2</v>
      </c>
      <c r="W639" s="196">
        <v>0.11166666666666665</v>
      </c>
      <c r="X639" s="196">
        <v>0.08</v>
      </c>
      <c r="Y639" s="196">
        <v>9.9999999999999992E-2</v>
      </c>
      <c r="Z639" s="196">
        <v>8.9999999999999983E-2</v>
      </c>
      <c r="AA639" s="196">
        <v>8.9999999999999983E-2</v>
      </c>
      <c r="AB639" s="196">
        <v>7.7499999999999999E-2</v>
      </c>
      <c r="AC639" s="196">
        <v>8.9999999999999983E-2</v>
      </c>
      <c r="AD639" s="196">
        <v>8.2833333333333342E-2</v>
      </c>
      <c r="AE639" s="196">
        <v>8.8166666666666657E-2</v>
      </c>
      <c r="AF639" s="186"/>
      <c r="AG639" s="187"/>
      <c r="AH639" s="187"/>
      <c r="AI639" s="187"/>
      <c r="AJ639" s="187"/>
      <c r="AK639" s="187"/>
      <c r="AL639" s="187"/>
      <c r="AM639" s="187"/>
      <c r="AN639" s="187"/>
      <c r="AO639" s="187"/>
      <c r="AP639" s="187"/>
      <c r="AQ639" s="187"/>
      <c r="AR639" s="187"/>
      <c r="AS639" s="74"/>
    </row>
    <row r="640" spans="1:45">
      <c r="A640" s="34"/>
      <c r="B640" s="2" t="s">
        <v>275</v>
      </c>
      <c r="C640" s="32"/>
      <c r="D640" s="24">
        <v>0.09</v>
      </c>
      <c r="E640" s="24">
        <v>0.1012469775</v>
      </c>
      <c r="F640" s="24">
        <v>0.09</v>
      </c>
      <c r="G640" s="24">
        <v>8.4499999999999992E-2</v>
      </c>
      <c r="H640" s="24">
        <v>0.09</v>
      </c>
      <c r="I640" s="24">
        <v>0.09</v>
      </c>
      <c r="J640" s="24">
        <v>0.11</v>
      </c>
      <c r="K640" s="24">
        <v>0.1</v>
      </c>
      <c r="L640" s="24">
        <v>0.1</v>
      </c>
      <c r="M640" s="24">
        <v>0.1</v>
      </c>
      <c r="N640" s="24">
        <v>8.9499999999999996E-2</v>
      </c>
      <c r="O640" s="24">
        <v>0.09</v>
      </c>
      <c r="P640" s="24">
        <v>0.08</v>
      </c>
      <c r="Q640" s="24">
        <v>0.11</v>
      </c>
      <c r="R640" s="24">
        <v>0.10500000000000001</v>
      </c>
      <c r="S640" s="24">
        <v>0.09</v>
      </c>
      <c r="T640" s="24">
        <v>0.09</v>
      </c>
      <c r="U640" s="24">
        <v>7.6499999999999999E-2</v>
      </c>
      <c r="V640" s="24">
        <v>9.5000000000000001E-2</v>
      </c>
      <c r="W640" s="24">
        <v>0.10500000000000001</v>
      </c>
      <c r="X640" s="24">
        <v>0.08</v>
      </c>
      <c r="Y640" s="24">
        <v>0.1</v>
      </c>
      <c r="Z640" s="24">
        <v>0.09</v>
      </c>
      <c r="AA640" s="24">
        <v>0.09</v>
      </c>
      <c r="AB640" s="24">
        <v>7.6999999999999999E-2</v>
      </c>
      <c r="AC640" s="24">
        <v>0.09</v>
      </c>
      <c r="AD640" s="24">
        <v>8.1500000000000003E-2</v>
      </c>
      <c r="AE640" s="24">
        <v>8.7499999999999994E-2</v>
      </c>
      <c r="AF640" s="186"/>
      <c r="AG640" s="187"/>
      <c r="AH640" s="187"/>
      <c r="AI640" s="187"/>
      <c r="AJ640" s="187"/>
      <c r="AK640" s="187"/>
      <c r="AL640" s="187"/>
      <c r="AM640" s="187"/>
      <c r="AN640" s="187"/>
      <c r="AO640" s="187"/>
      <c r="AP640" s="187"/>
      <c r="AQ640" s="187"/>
      <c r="AR640" s="187"/>
      <c r="AS640" s="74"/>
    </row>
    <row r="641" spans="1:45">
      <c r="A641" s="34"/>
      <c r="B641" s="2" t="s">
        <v>276</v>
      </c>
      <c r="C641" s="32"/>
      <c r="D641" s="24">
        <v>1.5202354861220293E-17</v>
      </c>
      <c r="E641" s="24">
        <v>8.2753542324677156E-3</v>
      </c>
      <c r="F641" s="24">
        <v>4.082482904638628E-3</v>
      </c>
      <c r="G641" s="24">
        <v>7.7459666924147691E-4</v>
      </c>
      <c r="H641" s="24">
        <v>1.5202354861220293E-17</v>
      </c>
      <c r="I641" s="24">
        <v>1.5202354861220293E-17</v>
      </c>
      <c r="J641" s="24">
        <v>0</v>
      </c>
      <c r="K641" s="24">
        <v>1.5202354861220293E-17</v>
      </c>
      <c r="L641" s="24">
        <v>4.0824829046386341E-3</v>
      </c>
      <c r="M641" s="24">
        <v>5.1639777949432199E-3</v>
      </c>
      <c r="N641" s="24">
        <v>8.1649658092772682E-4</v>
      </c>
      <c r="O641" s="24">
        <v>1.5202354861220293E-17</v>
      </c>
      <c r="P641" s="24">
        <v>0</v>
      </c>
      <c r="Q641" s="24">
        <v>5.1639777949432199E-3</v>
      </c>
      <c r="R641" s="24">
        <v>5.4772255750516587E-3</v>
      </c>
      <c r="S641" s="24">
        <v>1.5202354861220293E-17</v>
      </c>
      <c r="T641" s="24">
        <v>5.1639777949432277E-3</v>
      </c>
      <c r="U641" s="24">
        <v>1.1039323650779786E-2</v>
      </c>
      <c r="V641" s="24">
        <v>5.4772255750516656E-3</v>
      </c>
      <c r="W641" s="24">
        <v>3.1885210782848346E-2</v>
      </c>
      <c r="X641" s="24">
        <v>0</v>
      </c>
      <c r="Y641" s="24">
        <v>1.5202354861220293E-17</v>
      </c>
      <c r="Z641" s="24">
        <v>1.5202354861220293E-17</v>
      </c>
      <c r="AA641" s="24">
        <v>1.5202354861220293E-17</v>
      </c>
      <c r="AB641" s="24">
        <v>1.22474487139159E-3</v>
      </c>
      <c r="AC641" s="24">
        <v>1.5202354861220293E-17</v>
      </c>
      <c r="AD641" s="24">
        <v>3.656045222185668E-3</v>
      </c>
      <c r="AE641" s="24">
        <v>1.4719601443879758E-3</v>
      </c>
      <c r="AF641" s="186"/>
      <c r="AG641" s="187"/>
      <c r="AH641" s="187"/>
      <c r="AI641" s="187"/>
      <c r="AJ641" s="187"/>
      <c r="AK641" s="187"/>
      <c r="AL641" s="187"/>
      <c r="AM641" s="187"/>
      <c r="AN641" s="187"/>
      <c r="AO641" s="187"/>
      <c r="AP641" s="187"/>
      <c r="AQ641" s="187"/>
      <c r="AR641" s="187"/>
      <c r="AS641" s="74"/>
    </row>
    <row r="642" spans="1:45">
      <c r="A642" s="34"/>
      <c r="B642" s="2" t="s">
        <v>88</v>
      </c>
      <c r="C642" s="32"/>
      <c r="D642" s="12">
        <v>1.6891505401355884E-16</v>
      </c>
      <c r="E642" s="12">
        <v>8.2999223623234961E-2</v>
      </c>
      <c r="F642" s="12">
        <v>4.6216787599682584E-2</v>
      </c>
      <c r="G642" s="12">
        <v>9.1668244880648148E-3</v>
      </c>
      <c r="H642" s="12">
        <v>1.6891505401355884E-16</v>
      </c>
      <c r="I642" s="12">
        <v>1.6891505401355884E-16</v>
      </c>
      <c r="J642" s="12">
        <v>0</v>
      </c>
      <c r="K642" s="12">
        <v>1.5202354861220294E-16</v>
      </c>
      <c r="L642" s="12">
        <v>4.151677530140984E-2</v>
      </c>
      <c r="M642" s="12">
        <v>4.9973978660740839E-2</v>
      </c>
      <c r="N642" s="12">
        <v>9.105909824472791E-3</v>
      </c>
      <c r="O642" s="12">
        <v>1.6891505401355884E-16</v>
      </c>
      <c r="P642" s="12">
        <v>0</v>
      </c>
      <c r="Q642" s="12">
        <v>4.8412291827592685E-2</v>
      </c>
      <c r="R642" s="12">
        <v>5.2164053095730085E-2</v>
      </c>
      <c r="S642" s="12">
        <v>1.6891505401355884E-16</v>
      </c>
      <c r="T642" s="12">
        <v>5.5328333517248876E-2</v>
      </c>
      <c r="U642" s="12">
        <v>0.15261737766055003</v>
      </c>
      <c r="V642" s="12">
        <v>5.7655006053175438E-2</v>
      </c>
      <c r="W642" s="12">
        <v>0.28553920104043301</v>
      </c>
      <c r="X642" s="12">
        <v>0</v>
      </c>
      <c r="Y642" s="12">
        <v>1.5202354861220294E-16</v>
      </c>
      <c r="Z642" s="12">
        <v>1.6891505401355884E-16</v>
      </c>
      <c r="AA642" s="12">
        <v>1.6891505401355884E-16</v>
      </c>
      <c r="AB642" s="12">
        <v>1.5803159630859227E-2</v>
      </c>
      <c r="AC642" s="12">
        <v>1.6891505401355884E-16</v>
      </c>
      <c r="AD642" s="12">
        <v>4.4137366867432609E-2</v>
      </c>
      <c r="AE642" s="12">
        <v>1.6695200125383471E-2</v>
      </c>
      <c r="AF642" s="116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4"/>
      <c r="B643" s="2" t="s">
        <v>277</v>
      </c>
      <c r="C643" s="32"/>
      <c r="D643" s="12">
        <v>-2.2398453228901549E-2</v>
      </c>
      <c r="E643" s="12">
        <v>8.3008670922136041E-2</v>
      </c>
      <c r="F643" s="12">
        <v>-4.0502185576514305E-2</v>
      </c>
      <c r="G643" s="12">
        <v>-8.2140769976024042E-2</v>
      </c>
      <c r="H643" s="12">
        <v>-2.2398453228901549E-2</v>
      </c>
      <c r="I643" s="12">
        <v>-2.2398453228901549E-2</v>
      </c>
      <c r="J643" s="12">
        <v>0.19484633494245385</v>
      </c>
      <c r="K643" s="12">
        <v>8.6223940856776204E-2</v>
      </c>
      <c r="L643" s="12">
        <v>6.8120208509163227E-2</v>
      </c>
      <c r="M643" s="12">
        <v>0.12243140555200216</v>
      </c>
      <c r="N643" s="12">
        <v>-2.6019199698424034E-2</v>
      </c>
      <c r="O643" s="12">
        <v>-2.2398453228901549E-2</v>
      </c>
      <c r="P643" s="12">
        <v>-0.13102084731457897</v>
      </c>
      <c r="Q643" s="12">
        <v>0.15863887024722811</v>
      </c>
      <c r="R643" s="12">
        <v>0.14053513789961514</v>
      </c>
      <c r="S643" s="12">
        <v>-2.2398453228901549E-2</v>
      </c>
      <c r="T643" s="12">
        <v>1.3809011466324295E-2</v>
      </c>
      <c r="U643" s="12">
        <v>-0.21429801611359856</v>
      </c>
      <c r="V643" s="12">
        <v>3.1912743813937272E-2</v>
      </c>
      <c r="W643" s="12">
        <v>0.2129500672900666</v>
      </c>
      <c r="X643" s="12">
        <v>-0.13102084731457897</v>
      </c>
      <c r="Y643" s="12">
        <v>8.6223940856776204E-2</v>
      </c>
      <c r="Z643" s="12">
        <v>-2.2398453228901549E-2</v>
      </c>
      <c r="AA643" s="12">
        <v>-2.2398453228901549E-2</v>
      </c>
      <c r="AB643" s="12">
        <v>-0.15817644583599844</v>
      </c>
      <c r="AC643" s="12">
        <v>-2.2398453228901549E-2</v>
      </c>
      <c r="AD643" s="12">
        <v>-0.10024450232363691</v>
      </c>
      <c r="AE643" s="12">
        <v>-4.2312558811275713E-2</v>
      </c>
      <c r="AF643" s="116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A644" s="34"/>
      <c r="B644" s="56" t="s">
        <v>278</v>
      </c>
      <c r="C644" s="57"/>
      <c r="D644" s="55">
        <v>0</v>
      </c>
      <c r="E644" s="55">
        <v>0.95</v>
      </c>
      <c r="F644" s="55">
        <v>0.16</v>
      </c>
      <c r="G644" s="55">
        <v>0.54</v>
      </c>
      <c r="H644" s="55">
        <v>0</v>
      </c>
      <c r="I644" s="55">
        <v>0</v>
      </c>
      <c r="J644" s="55">
        <v>1.95</v>
      </c>
      <c r="K644" s="55">
        <v>0.97</v>
      </c>
      <c r="L644" s="55">
        <v>0.81</v>
      </c>
      <c r="M644" s="55">
        <v>1.3</v>
      </c>
      <c r="N644" s="55">
        <v>0.03</v>
      </c>
      <c r="O644" s="55">
        <v>0</v>
      </c>
      <c r="P644" s="55">
        <v>0.97</v>
      </c>
      <c r="Q644" s="55">
        <v>1.62</v>
      </c>
      <c r="R644" s="55">
        <v>1.46</v>
      </c>
      <c r="S644" s="55">
        <v>0</v>
      </c>
      <c r="T644" s="55">
        <v>0.32</v>
      </c>
      <c r="U644" s="55">
        <v>1.29</v>
      </c>
      <c r="V644" s="55">
        <v>0.49</v>
      </c>
      <c r="W644" s="55">
        <v>0.97</v>
      </c>
      <c r="X644" s="55">
        <v>0.97</v>
      </c>
      <c r="Y644" s="55">
        <v>0.97</v>
      </c>
      <c r="Z644" s="55">
        <v>0</v>
      </c>
      <c r="AA644" s="55">
        <v>0</v>
      </c>
      <c r="AB644" s="55">
        <v>1.22</v>
      </c>
      <c r="AC644" s="55">
        <v>0</v>
      </c>
      <c r="AD644" s="55">
        <v>0.84</v>
      </c>
      <c r="AE644" s="55">
        <v>0.18</v>
      </c>
      <c r="AF644" s="116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3"/>
    </row>
    <row r="645" spans="1:45">
      <c r="B645" s="35"/>
      <c r="C645" s="19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S645" s="73"/>
    </row>
    <row r="646" spans="1:45" ht="15">
      <c r="B646" s="38" t="s">
        <v>621</v>
      </c>
      <c r="AS646" s="31" t="s">
        <v>280</v>
      </c>
    </row>
    <row r="647" spans="1:45" ht="15">
      <c r="A647" s="27" t="s">
        <v>29</v>
      </c>
      <c r="B647" s="17" t="s">
        <v>126</v>
      </c>
      <c r="C647" s="14" t="s">
        <v>127</v>
      </c>
      <c r="D647" s="15" t="s">
        <v>232</v>
      </c>
      <c r="E647" s="16" t="s">
        <v>232</v>
      </c>
      <c r="F647" s="16" t="s">
        <v>232</v>
      </c>
      <c r="G647" s="16" t="s">
        <v>232</v>
      </c>
      <c r="H647" s="16" t="s">
        <v>232</v>
      </c>
      <c r="I647" s="16" t="s">
        <v>232</v>
      </c>
      <c r="J647" s="16" t="s">
        <v>232</v>
      </c>
      <c r="K647" s="16" t="s">
        <v>232</v>
      </c>
      <c r="L647" s="16" t="s">
        <v>232</v>
      </c>
      <c r="M647" s="16" t="s">
        <v>232</v>
      </c>
      <c r="N647" s="16" t="s">
        <v>232</v>
      </c>
      <c r="O647" s="16" t="s">
        <v>232</v>
      </c>
      <c r="P647" s="16" t="s">
        <v>232</v>
      </c>
      <c r="Q647" s="16" t="s">
        <v>232</v>
      </c>
      <c r="R647" s="16" t="s">
        <v>232</v>
      </c>
      <c r="S647" s="16" t="s">
        <v>232</v>
      </c>
      <c r="T647" s="16" t="s">
        <v>232</v>
      </c>
      <c r="U647" s="16" t="s">
        <v>232</v>
      </c>
      <c r="V647" s="16" t="s">
        <v>232</v>
      </c>
      <c r="W647" s="16" t="s">
        <v>232</v>
      </c>
      <c r="X647" s="16" t="s">
        <v>232</v>
      </c>
      <c r="Y647" s="16" t="s">
        <v>232</v>
      </c>
      <c r="Z647" s="16" t="s">
        <v>232</v>
      </c>
      <c r="AA647" s="116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>
        <v>1</v>
      </c>
    </row>
    <row r="648" spans="1:45">
      <c r="A648" s="34"/>
      <c r="B648" s="18" t="s">
        <v>233</v>
      </c>
      <c r="C648" s="7" t="s">
        <v>233</v>
      </c>
      <c r="D648" s="114" t="s">
        <v>235</v>
      </c>
      <c r="E648" s="115" t="s">
        <v>281</v>
      </c>
      <c r="F648" s="115" t="s">
        <v>237</v>
      </c>
      <c r="G648" s="115" t="s">
        <v>238</v>
      </c>
      <c r="H648" s="115" t="s">
        <v>239</v>
      </c>
      <c r="I648" s="115" t="s">
        <v>240</v>
      </c>
      <c r="J648" s="115" t="s">
        <v>241</v>
      </c>
      <c r="K648" s="115" t="s">
        <v>243</v>
      </c>
      <c r="L648" s="115" t="s">
        <v>244</v>
      </c>
      <c r="M648" s="115" t="s">
        <v>245</v>
      </c>
      <c r="N648" s="115" t="s">
        <v>246</v>
      </c>
      <c r="O648" s="115" t="s">
        <v>248</v>
      </c>
      <c r="P648" s="115" t="s">
        <v>250</v>
      </c>
      <c r="Q648" s="115" t="s">
        <v>251</v>
      </c>
      <c r="R648" s="115" t="s">
        <v>252</v>
      </c>
      <c r="S648" s="115" t="s">
        <v>254</v>
      </c>
      <c r="T648" s="115" t="s">
        <v>256</v>
      </c>
      <c r="U648" s="115" t="s">
        <v>258</v>
      </c>
      <c r="V648" s="115" t="s">
        <v>260</v>
      </c>
      <c r="W648" s="115" t="s">
        <v>261</v>
      </c>
      <c r="X648" s="115" t="s">
        <v>262</v>
      </c>
      <c r="Y648" s="115" t="s">
        <v>282</v>
      </c>
      <c r="Z648" s="115" t="s">
        <v>263</v>
      </c>
      <c r="AA648" s="116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 t="s">
        <v>3</v>
      </c>
    </row>
    <row r="649" spans="1:45">
      <c r="A649" s="34"/>
      <c r="B649" s="18"/>
      <c r="C649" s="7"/>
      <c r="D649" s="8" t="s">
        <v>305</v>
      </c>
      <c r="E649" s="9" t="s">
        <v>305</v>
      </c>
      <c r="F649" s="9" t="s">
        <v>305</v>
      </c>
      <c r="G649" s="9" t="s">
        <v>306</v>
      </c>
      <c r="H649" s="9" t="s">
        <v>305</v>
      </c>
      <c r="I649" s="9" t="s">
        <v>305</v>
      </c>
      <c r="J649" s="9" t="s">
        <v>305</v>
      </c>
      <c r="K649" s="9" t="s">
        <v>305</v>
      </c>
      <c r="L649" s="9" t="s">
        <v>307</v>
      </c>
      <c r="M649" s="9" t="s">
        <v>306</v>
      </c>
      <c r="N649" s="9" t="s">
        <v>306</v>
      </c>
      <c r="O649" s="9" t="s">
        <v>305</v>
      </c>
      <c r="P649" s="9" t="s">
        <v>306</v>
      </c>
      <c r="Q649" s="9" t="s">
        <v>307</v>
      </c>
      <c r="R649" s="9" t="s">
        <v>307</v>
      </c>
      <c r="S649" s="9" t="s">
        <v>305</v>
      </c>
      <c r="T649" s="9" t="s">
        <v>305</v>
      </c>
      <c r="U649" s="9" t="s">
        <v>306</v>
      </c>
      <c r="V649" s="9" t="s">
        <v>305</v>
      </c>
      <c r="W649" s="9" t="s">
        <v>305</v>
      </c>
      <c r="X649" s="9" t="s">
        <v>306</v>
      </c>
      <c r="Y649" s="9" t="s">
        <v>305</v>
      </c>
      <c r="Z649" s="9" t="s">
        <v>305</v>
      </c>
      <c r="AA649" s="116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34"/>
      <c r="B650" s="18"/>
      <c r="C650" s="7"/>
      <c r="D650" s="28" t="s">
        <v>308</v>
      </c>
      <c r="E650" s="28" t="s">
        <v>273</v>
      </c>
      <c r="F650" s="28" t="s">
        <v>309</v>
      </c>
      <c r="G650" s="28" t="s">
        <v>308</v>
      </c>
      <c r="H650" s="28" t="s">
        <v>310</v>
      </c>
      <c r="I650" s="28" t="s">
        <v>310</v>
      </c>
      <c r="J650" s="28" t="s">
        <v>273</v>
      </c>
      <c r="K650" s="28" t="s">
        <v>309</v>
      </c>
      <c r="L650" s="28" t="s">
        <v>311</v>
      </c>
      <c r="M650" s="28" t="s">
        <v>310</v>
      </c>
      <c r="N650" s="28" t="s">
        <v>131</v>
      </c>
      <c r="O650" s="28" t="s">
        <v>309</v>
      </c>
      <c r="P650" s="28" t="s">
        <v>310</v>
      </c>
      <c r="Q650" s="28" t="s">
        <v>313</v>
      </c>
      <c r="R650" s="28" t="s">
        <v>310</v>
      </c>
      <c r="S650" s="28" t="s">
        <v>131</v>
      </c>
      <c r="T650" s="28" t="s">
        <v>308</v>
      </c>
      <c r="U650" s="28" t="s">
        <v>272</v>
      </c>
      <c r="V650" s="28" t="s">
        <v>310</v>
      </c>
      <c r="W650" s="28" t="s">
        <v>310</v>
      </c>
      <c r="X650" s="28" t="s">
        <v>308</v>
      </c>
      <c r="Y650" s="28" t="s">
        <v>308</v>
      </c>
      <c r="Z650" s="28" t="s">
        <v>309</v>
      </c>
      <c r="AA650" s="116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2</v>
      </c>
    </row>
    <row r="651" spans="1:45">
      <c r="A651" s="34"/>
      <c r="B651" s="17">
        <v>1</v>
      </c>
      <c r="C651" s="13">
        <v>1</v>
      </c>
      <c r="D651" s="20">
        <v>0.24</v>
      </c>
      <c r="E651" s="20">
        <v>0.56937129003708098</v>
      </c>
      <c r="F651" s="21">
        <v>0.8</v>
      </c>
      <c r="G651" s="20">
        <v>0.5</v>
      </c>
      <c r="H651" s="21">
        <v>0.28999999999999998</v>
      </c>
      <c r="I651" s="20">
        <v>0.37</v>
      </c>
      <c r="J651" s="21">
        <v>0.45</v>
      </c>
      <c r="K651" s="20">
        <v>0.57999999999999996</v>
      </c>
      <c r="L651" s="108" t="s">
        <v>100</v>
      </c>
      <c r="M651" s="20">
        <v>0.3</v>
      </c>
      <c r="N651" s="108" t="s">
        <v>101</v>
      </c>
      <c r="O651" s="20">
        <v>0.7</v>
      </c>
      <c r="P651" s="20">
        <v>0.28000000000000003</v>
      </c>
      <c r="Q651" s="108" t="s">
        <v>118</v>
      </c>
      <c r="R651" s="108" t="s">
        <v>120</v>
      </c>
      <c r="S651" s="108" t="s">
        <v>121</v>
      </c>
      <c r="T651" s="20">
        <v>0.4</v>
      </c>
      <c r="U651" s="108" t="s">
        <v>101</v>
      </c>
      <c r="V651" s="20">
        <v>0.4</v>
      </c>
      <c r="W651" s="20">
        <v>0.28999999999999998</v>
      </c>
      <c r="X651" s="108">
        <v>1</v>
      </c>
      <c r="Y651" s="20">
        <v>0.34</v>
      </c>
      <c r="Z651" s="20">
        <v>0.62</v>
      </c>
      <c r="AA651" s="116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1</v>
      </c>
    </row>
    <row r="652" spans="1:45">
      <c r="A652" s="34"/>
      <c r="B652" s="18">
        <v>1</v>
      </c>
      <c r="C652" s="7">
        <v>2</v>
      </c>
      <c r="D652" s="9">
        <v>0.24</v>
      </c>
      <c r="E652" s="9">
        <v>0.55428249587629297</v>
      </c>
      <c r="F652" s="22">
        <v>0.79</v>
      </c>
      <c r="G652" s="9">
        <v>0.5</v>
      </c>
      <c r="H652" s="22">
        <v>0.28000000000000003</v>
      </c>
      <c r="I652" s="9">
        <v>0.37</v>
      </c>
      <c r="J652" s="22">
        <v>0.43</v>
      </c>
      <c r="K652" s="110">
        <v>0.86</v>
      </c>
      <c r="L652" s="109" t="s">
        <v>100</v>
      </c>
      <c r="M652" s="9">
        <v>0.3</v>
      </c>
      <c r="N652" s="109" t="s">
        <v>101</v>
      </c>
      <c r="O652" s="9">
        <v>0.73</v>
      </c>
      <c r="P652" s="9">
        <v>0.32</v>
      </c>
      <c r="Q652" s="109" t="s">
        <v>118</v>
      </c>
      <c r="R652" s="109" t="s">
        <v>120</v>
      </c>
      <c r="S652" s="109" t="s">
        <v>121</v>
      </c>
      <c r="T652" s="9">
        <v>0.4</v>
      </c>
      <c r="U652" s="109" t="s">
        <v>101</v>
      </c>
      <c r="V652" s="9">
        <v>0.4</v>
      </c>
      <c r="W652" s="9">
        <v>0.28999999999999998</v>
      </c>
      <c r="X652" s="109">
        <v>1</v>
      </c>
      <c r="Y652" s="9">
        <v>0.32</v>
      </c>
      <c r="Z652" s="9">
        <v>0.57999999999999996</v>
      </c>
      <c r="AA652" s="116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15</v>
      </c>
    </row>
    <row r="653" spans="1:45">
      <c r="A653" s="34"/>
      <c r="B653" s="18">
        <v>1</v>
      </c>
      <c r="C653" s="7">
        <v>3</v>
      </c>
      <c r="D653" s="9">
        <v>0.23</v>
      </c>
      <c r="E653" s="9">
        <v>0.52195177694565298</v>
      </c>
      <c r="F653" s="22">
        <v>0.76</v>
      </c>
      <c r="G653" s="9">
        <v>0.6</v>
      </c>
      <c r="H653" s="111">
        <v>0.32</v>
      </c>
      <c r="I653" s="9">
        <v>0.36</v>
      </c>
      <c r="J653" s="22">
        <v>0.46</v>
      </c>
      <c r="K653" s="22">
        <v>0.47</v>
      </c>
      <c r="L653" s="112" t="s">
        <v>100</v>
      </c>
      <c r="M653" s="10">
        <v>0.3</v>
      </c>
      <c r="N653" s="112" t="s">
        <v>101</v>
      </c>
      <c r="O653" s="10">
        <v>0.74</v>
      </c>
      <c r="P653" s="10">
        <v>0.27</v>
      </c>
      <c r="Q653" s="112" t="s">
        <v>118</v>
      </c>
      <c r="R653" s="112" t="s">
        <v>120</v>
      </c>
      <c r="S653" s="112" t="s">
        <v>121</v>
      </c>
      <c r="T653" s="10">
        <v>0.4</v>
      </c>
      <c r="U653" s="112" t="s">
        <v>101</v>
      </c>
      <c r="V653" s="10">
        <v>0.41</v>
      </c>
      <c r="W653" s="10">
        <v>0.32</v>
      </c>
      <c r="X653" s="112">
        <v>1.1000000000000001</v>
      </c>
      <c r="Y653" s="10">
        <v>0.31</v>
      </c>
      <c r="Z653" s="10">
        <v>0.59</v>
      </c>
      <c r="AA653" s="116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16</v>
      </c>
    </row>
    <row r="654" spans="1:45">
      <c r="A654" s="34"/>
      <c r="B654" s="18">
        <v>1</v>
      </c>
      <c r="C654" s="7">
        <v>4</v>
      </c>
      <c r="D654" s="9">
        <v>0.23</v>
      </c>
      <c r="E654" s="9">
        <v>0.54101295368941904</v>
      </c>
      <c r="F654" s="22">
        <v>0.77</v>
      </c>
      <c r="G654" s="9">
        <v>0.6</v>
      </c>
      <c r="H654" s="22">
        <v>0.3</v>
      </c>
      <c r="I654" s="9">
        <v>0.33</v>
      </c>
      <c r="J654" s="22">
        <v>0.44</v>
      </c>
      <c r="K654" s="22">
        <v>0.45</v>
      </c>
      <c r="L654" s="112" t="s">
        <v>100</v>
      </c>
      <c r="M654" s="10">
        <v>0.4</v>
      </c>
      <c r="N654" s="112" t="s">
        <v>101</v>
      </c>
      <c r="O654" s="10">
        <v>0.76</v>
      </c>
      <c r="P654" s="10">
        <v>0.27</v>
      </c>
      <c r="Q654" s="112" t="s">
        <v>118</v>
      </c>
      <c r="R654" s="112" t="s">
        <v>120</v>
      </c>
      <c r="S654" s="112" t="s">
        <v>121</v>
      </c>
      <c r="T654" s="10">
        <v>0.4</v>
      </c>
      <c r="U654" s="112" t="s">
        <v>101</v>
      </c>
      <c r="V654" s="10">
        <v>0.38</v>
      </c>
      <c r="W654" s="10">
        <v>0.32</v>
      </c>
      <c r="X654" s="112">
        <v>1.1000000000000001</v>
      </c>
      <c r="Y654" s="10">
        <v>0.34</v>
      </c>
      <c r="Z654" s="10">
        <v>0.6</v>
      </c>
      <c r="AA654" s="116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0.43926421306091501</v>
      </c>
    </row>
    <row r="655" spans="1:45">
      <c r="A655" s="34"/>
      <c r="B655" s="18">
        <v>1</v>
      </c>
      <c r="C655" s="7">
        <v>5</v>
      </c>
      <c r="D655" s="9">
        <v>0.24</v>
      </c>
      <c r="E655" s="9">
        <v>0.50623162134292099</v>
      </c>
      <c r="F655" s="9">
        <v>0.74</v>
      </c>
      <c r="G655" s="9">
        <v>0.6</v>
      </c>
      <c r="H655" s="9">
        <v>0.28999999999999998</v>
      </c>
      <c r="I655" s="9">
        <v>0.36</v>
      </c>
      <c r="J655" s="9">
        <v>0.5</v>
      </c>
      <c r="K655" s="9">
        <v>0.47</v>
      </c>
      <c r="L655" s="109" t="s">
        <v>100</v>
      </c>
      <c r="M655" s="9">
        <v>0.3</v>
      </c>
      <c r="N655" s="109" t="s">
        <v>101</v>
      </c>
      <c r="O655" s="9">
        <v>0.68</v>
      </c>
      <c r="P655" s="9">
        <v>0.26</v>
      </c>
      <c r="Q655" s="109" t="s">
        <v>118</v>
      </c>
      <c r="R655" s="109" t="s">
        <v>120</v>
      </c>
      <c r="S655" s="109" t="s">
        <v>121</v>
      </c>
      <c r="T655" s="9">
        <v>0.4</v>
      </c>
      <c r="U655" s="109" t="s">
        <v>101</v>
      </c>
      <c r="V655" s="9">
        <v>0.37</v>
      </c>
      <c r="W655" s="9">
        <v>0.32</v>
      </c>
      <c r="X655" s="109">
        <v>0.8</v>
      </c>
      <c r="Y655" s="9">
        <v>0.35</v>
      </c>
      <c r="Z655" s="9">
        <v>0.61</v>
      </c>
      <c r="AA655" s="116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1">
        <v>21</v>
      </c>
    </row>
    <row r="656" spans="1:45">
      <c r="A656" s="34"/>
      <c r="B656" s="18">
        <v>1</v>
      </c>
      <c r="C656" s="7">
        <v>6</v>
      </c>
      <c r="D656" s="110">
        <v>0.36</v>
      </c>
      <c r="E656" s="9">
        <v>0.53051431595645104</v>
      </c>
      <c r="F656" s="9">
        <v>0.8</v>
      </c>
      <c r="G656" s="9">
        <v>0.5</v>
      </c>
      <c r="H656" s="9">
        <v>0.28999999999999998</v>
      </c>
      <c r="I656" s="9">
        <v>0.35</v>
      </c>
      <c r="J656" s="110">
        <v>0.55000000000000004</v>
      </c>
      <c r="K656" s="9">
        <v>0.4</v>
      </c>
      <c r="L656" s="109" t="s">
        <v>100</v>
      </c>
      <c r="M656" s="9">
        <v>0.4</v>
      </c>
      <c r="N656" s="109" t="s">
        <v>101</v>
      </c>
      <c r="O656" s="9">
        <v>0.65</v>
      </c>
      <c r="P656" s="9">
        <v>0.3</v>
      </c>
      <c r="Q656" s="109" t="s">
        <v>118</v>
      </c>
      <c r="R656" s="109" t="s">
        <v>120</v>
      </c>
      <c r="S656" s="109" t="s">
        <v>121</v>
      </c>
      <c r="T656" s="9">
        <v>0.4</v>
      </c>
      <c r="U656" s="109" t="s">
        <v>101</v>
      </c>
      <c r="V656" s="9">
        <v>0.4</v>
      </c>
      <c r="W656" s="9">
        <v>0.28000000000000003</v>
      </c>
      <c r="X656" s="109">
        <v>0.9</v>
      </c>
      <c r="Y656" s="9">
        <v>0.31</v>
      </c>
      <c r="Z656" s="9">
        <v>0.6</v>
      </c>
      <c r="AA656" s="116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4"/>
      <c r="B657" s="19" t="s">
        <v>274</v>
      </c>
      <c r="C657" s="11"/>
      <c r="D657" s="23">
        <v>0.25666666666666665</v>
      </c>
      <c r="E657" s="23">
        <v>0.53722740897463628</v>
      </c>
      <c r="F657" s="23">
        <v>0.77666666666666673</v>
      </c>
      <c r="G657" s="23">
        <v>0.55000000000000004</v>
      </c>
      <c r="H657" s="23">
        <v>0.29500000000000004</v>
      </c>
      <c r="I657" s="23">
        <v>0.35666666666666669</v>
      </c>
      <c r="J657" s="23">
        <v>0.47166666666666668</v>
      </c>
      <c r="K657" s="23">
        <v>0.53833333333333333</v>
      </c>
      <c r="L657" s="23" t="s">
        <v>671</v>
      </c>
      <c r="M657" s="23">
        <v>0.33333333333333331</v>
      </c>
      <c r="N657" s="23" t="s">
        <v>671</v>
      </c>
      <c r="O657" s="23">
        <v>0.71</v>
      </c>
      <c r="P657" s="23">
        <v>0.28333333333333338</v>
      </c>
      <c r="Q657" s="23" t="s">
        <v>671</v>
      </c>
      <c r="R657" s="23" t="s">
        <v>671</v>
      </c>
      <c r="S657" s="23" t="s">
        <v>671</v>
      </c>
      <c r="T657" s="23">
        <v>0.39999999999999997</v>
      </c>
      <c r="U657" s="23" t="s">
        <v>671</v>
      </c>
      <c r="V657" s="23">
        <v>0.39333333333333331</v>
      </c>
      <c r="W657" s="23">
        <v>0.30333333333333334</v>
      </c>
      <c r="X657" s="23">
        <v>0.98333333333333339</v>
      </c>
      <c r="Y657" s="23">
        <v>0.32833333333333337</v>
      </c>
      <c r="Z657" s="23">
        <v>0.6</v>
      </c>
      <c r="AA657" s="116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A658" s="34"/>
      <c r="B658" s="2" t="s">
        <v>275</v>
      </c>
      <c r="C658" s="32"/>
      <c r="D658" s="10">
        <v>0.24</v>
      </c>
      <c r="E658" s="10">
        <v>0.5357636348229351</v>
      </c>
      <c r="F658" s="10">
        <v>0.78</v>
      </c>
      <c r="G658" s="10">
        <v>0.55000000000000004</v>
      </c>
      <c r="H658" s="10">
        <v>0.28999999999999998</v>
      </c>
      <c r="I658" s="10">
        <v>0.36</v>
      </c>
      <c r="J658" s="10">
        <v>0.45500000000000002</v>
      </c>
      <c r="K658" s="10">
        <v>0.47</v>
      </c>
      <c r="L658" s="10" t="s">
        <v>671</v>
      </c>
      <c r="M658" s="10">
        <v>0.3</v>
      </c>
      <c r="N658" s="10" t="s">
        <v>671</v>
      </c>
      <c r="O658" s="10">
        <v>0.71499999999999997</v>
      </c>
      <c r="P658" s="10">
        <v>0.27500000000000002</v>
      </c>
      <c r="Q658" s="10" t="s">
        <v>671</v>
      </c>
      <c r="R658" s="10" t="s">
        <v>671</v>
      </c>
      <c r="S658" s="10" t="s">
        <v>671</v>
      </c>
      <c r="T658" s="10">
        <v>0.4</v>
      </c>
      <c r="U658" s="10" t="s">
        <v>671</v>
      </c>
      <c r="V658" s="10">
        <v>0.4</v>
      </c>
      <c r="W658" s="10">
        <v>0.30499999999999999</v>
      </c>
      <c r="X658" s="10">
        <v>1</v>
      </c>
      <c r="Y658" s="10">
        <v>0.33</v>
      </c>
      <c r="Z658" s="10">
        <v>0.6</v>
      </c>
      <c r="AA658" s="116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3"/>
    </row>
    <row r="659" spans="1:45">
      <c r="A659" s="34"/>
      <c r="B659" s="2" t="s">
        <v>276</v>
      </c>
      <c r="C659" s="32"/>
      <c r="D659" s="24">
        <v>5.0859282994028435E-2</v>
      </c>
      <c r="E659" s="24">
        <v>2.2704998702635395E-2</v>
      </c>
      <c r="F659" s="24">
        <v>2.4221202832779957E-2</v>
      </c>
      <c r="G659" s="24">
        <v>5.4772255750516599E-2</v>
      </c>
      <c r="H659" s="24">
        <v>1.3784048752090222E-2</v>
      </c>
      <c r="I659" s="24">
        <v>1.5055453054181614E-2</v>
      </c>
      <c r="J659" s="24">
        <v>4.5350486950711651E-2</v>
      </c>
      <c r="K659" s="24">
        <v>0.16821613081588424</v>
      </c>
      <c r="L659" s="24" t="s">
        <v>671</v>
      </c>
      <c r="M659" s="24">
        <v>5.1639777949432392E-2</v>
      </c>
      <c r="N659" s="24" t="s">
        <v>671</v>
      </c>
      <c r="O659" s="24">
        <v>4.0987803063838375E-2</v>
      </c>
      <c r="P659" s="24">
        <v>2.2509257354845501E-2</v>
      </c>
      <c r="Q659" s="24" t="s">
        <v>671</v>
      </c>
      <c r="R659" s="24" t="s">
        <v>671</v>
      </c>
      <c r="S659" s="24" t="s">
        <v>671</v>
      </c>
      <c r="T659" s="24">
        <v>6.0809419444881171E-17</v>
      </c>
      <c r="U659" s="24" t="s">
        <v>671</v>
      </c>
      <c r="V659" s="24">
        <v>1.5055453054181621E-2</v>
      </c>
      <c r="W659" s="24">
        <v>1.8618986725025256E-2</v>
      </c>
      <c r="X659" s="24">
        <v>0.11690451944500199</v>
      </c>
      <c r="Y659" s="24">
        <v>1.7224014243685085E-2</v>
      </c>
      <c r="Z659" s="24">
        <v>1.4142135623730963E-2</v>
      </c>
      <c r="AA659" s="116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A660" s="34"/>
      <c r="B660" s="2" t="s">
        <v>88</v>
      </c>
      <c r="C660" s="32"/>
      <c r="D660" s="12">
        <v>0.19815305062608482</v>
      </c>
      <c r="E660" s="12">
        <v>4.2263291714714706E-2</v>
      </c>
      <c r="F660" s="12">
        <v>3.1186098067957024E-2</v>
      </c>
      <c r="G660" s="12">
        <v>9.9585919546393814E-2</v>
      </c>
      <c r="H660" s="12">
        <v>4.6725588990136339E-2</v>
      </c>
      <c r="I660" s="12">
        <v>4.2211550619200781E-2</v>
      </c>
      <c r="J660" s="12">
        <v>9.6149442298328586E-2</v>
      </c>
      <c r="K660" s="12">
        <v>0.3124757847973082</v>
      </c>
      <c r="L660" s="12" t="s">
        <v>671</v>
      </c>
      <c r="M660" s="12">
        <v>0.15491933384829717</v>
      </c>
      <c r="N660" s="12" t="s">
        <v>671</v>
      </c>
      <c r="O660" s="12">
        <v>5.7729300089913206E-2</v>
      </c>
      <c r="P660" s="12">
        <v>7.944443772298411E-2</v>
      </c>
      <c r="Q660" s="12" t="s">
        <v>671</v>
      </c>
      <c r="R660" s="12" t="s">
        <v>671</v>
      </c>
      <c r="S660" s="12" t="s">
        <v>671</v>
      </c>
      <c r="T660" s="12">
        <v>1.5202354861220294E-16</v>
      </c>
      <c r="U660" s="12" t="s">
        <v>671</v>
      </c>
      <c r="V660" s="12">
        <v>3.8276575561478697E-2</v>
      </c>
      <c r="W660" s="12">
        <v>6.1381274917665679E-2</v>
      </c>
      <c r="X660" s="12">
        <v>0.11888595197796813</v>
      </c>
      <c r="Y660" s="12">
        <v>5.2458926630512943E-2</v>
      </c>
      <c r="Z660" s="12">
        <v>2.3570226039551605E-2</v>
      </c>
      <c r="AA660" s="116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3"/>
    </row>
    <row r="661" spans="1:45">
      <c r="A661" s="34"/>
      <c r="B661" s="2" t="s">
        <v>277</v>
      </c>
      <c r="C661" s="32"/>
      <c r="D661" s="12">
        <v>-0.41568955759418225</v>
      </c>
      <c r="E661" s="12">
        <v>0.22301656497597766</v>
      </c>
      <c r="F661" s="12">
        <v>0.76810822182539695</v>
      </c>
      <c r="G661" s="12">
        <v>0.25209380515532409</v>
      </c>
      <c r="H661" s="12">
        <v>-0.32842241359850799</v>
      </c>
      <c r="I661" s="12">
        <v>-0.18803613847503231</v>
      </c>
      <c r="J661" s="12">
        <v>7.3765293511989904E-2</v>
      </c>
      <c r="K661" s="12">
        <v>0.22553423959142305</v>
      </c>
      <c r="L661" s="12" t="s">
        <v>671</v>
      </c>
      <c r="M661" s="12">
        <v>-0.24115526960283407</v>
      </c>
      <c r="N661" s="12" t="s">
        <v>671</v>
      </c>
      <c r="O661" s="12">
        <v>0.61633927574596359</v>
      </c>
      <c r="P661" s="12">
        <v>-0.35498197916240881</v>
      </c>
      <c r="Q661" s="12" t="s">
        <v>671</v>
      </c>
      <c r="R661" s="12" t="s">
        <v>671</v>
      </c>
      <c r="S661" s="12" t="s">
        <v>671</v>
      </c>
      <c r="T661" s="12">
        <v>-8.9386323523400923E-2</v>
      </c>
      <c r="U661" s="12" t="s">
        <v>671</v>
      </c>
      <c r="V661" s="12">
        <v>-0.10456321813134417</v>
      </c>
      <c r="W661" s="12">
        <v>-0.30945129533857896</v>
      </c>
      <c r="X661" s="12">
        <v>1.23859195467164</v>
      </c>
      <c r="Y661" s="12">
        <v>-0.25253794055879142</v>
      </c>
      <c r="Z661" s="12">
        <v>0.36592051471489873</v>
      </c>
      <c r="AA661" s="116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3"/>
    </row>
    <row r="662" spans="1:45">
      <c r="A662" s="34"/>
      <c r="B662" s="56" t="s">
        <v>278</v>
      </c>
      <c r="C662" s="57"/>
      <c r="D662" s="55">
        <v>1.01</v>
      </c>
      <c r="E662" s="55">
        <v>0.84</v>
      </c>
      <c r="F662" s="55">
        <v>2.31</v>
      </c>
      <c r="G662" s="55">
        <v>0.92</v>
      </c>
      <c r="H662" s="55">
        <v>0.67</v>
      </c>
      <c r="I662" s="55">
        <v>0.27</v>
      </c>
      <c r="J662" s="55">
        <v>0.34</v>
      </c>
      <c r="K662" s="55">
        <v>0.45</v>
      </c>
      <c r="L662" s="55" t="s">
        <v>279</v>
      </c>
      <c r="M662" s="55">
        <v>0.41</v>
      </c>
      <c r="N662" s="55" t="s">
        <v>279</v>
      </c>
      <c r="O662" s="55">
        <v>1.9</v>
      </c>
      <c r="P662" s="55">
        <v>0.72</v>
      </c>
      <c r="Q662" s="55" t="s">
        <v>279</v>
      </c>
      <c r="R662" s="55" t="s">
        <v>279</v>
      </c>
      <c r="S662" s="55" t="s">
        <v>279</v>
      </c>
      <c r="T662" s="55">
        <v>0</v>
      </c>
      <c r="U662" s="55" t="s">
        <v>279</v>
      </c>
      <c r="V662" s="55">
        <v>0.04</v>
      </c>
      <c r="W662" s="55">
        <v>0.59</v>
      </c>
      <c r="X662" s="55">
        <v>3.58</v>
      </c>
      <c r="Y662" s="55">
        <v>0.44</v>
      </c>
      <c r="Z662" s="55">
        <v>1.23</v>
      </c>
      <c r="AA662" s="116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3"/>
    </row>
    <row r="663" spans="1:45">
      <c r="B663" s="35"/>
      <c r="C663" s="19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S663" s="73"/>
    </row>
    <row r="664" spans="1:45" ht="15">
      <c r="B664" s="38" t="s">
        <v>622</v>
      </c>
      <c r="AS664" s="31" t="s">
        <v>67</v>
      </c>
    </row>
    <row r="665" spans="1:45" ht="15">
      <c r="A665" s="27" t="s">
        <v>31</v>
      </c>
      <c r="B665" s="17" t="s">
        <v>126</v>
      </c>
      <c r="C665" s="14" t="s">
        <v>127</v>
      </c>
      <c r="D665" s="15" t="s">
        <v>232</v>
      </c>
      <c r="E665" s="16" t="s">
        <v>232</v>
      </c>
      <c r="F665" s="16" t="s">
        <v>232</v>
      </c>
      <c r="G665" s="16" t="s">
        <v>232</v>
      </c>
      <c r="H665" s="16" t="s">
        <v>232</v>
      </c>
      <c r="I665" s="16" t="s">
        <v>232</v>
      </c>
      <c r="J665" s="16" t="s">
        <v>232</v>
      </c>
      <c r="K665" s="16" t="s">
        <v>232</v>
      </c>
      <c r="L665" s="16" t="s">
        <v>232</v>
      </c>
      <c r="M665" s="11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>
        <v>1</v>
      </c>
    </row>
    <row r="666" spans="1:45">
      <c r="A666" s="34"/>
      <c r="B666" s="18" t="s">
        <v>233</v>
      </c>
      <c r="C666" s="7" t="s">
        <v>233</v>
      </c>
      <c r="D666" s="114" t="s">
        <v>281</v>
      </c>
      <c r="E666" s="115" t="s">
        <v>238</v>
      </c>
      <c r="F666" s="115" t="s">
        <v>242</v>
      </c>
      <c r="G666" s="115" t="s">
        <v>245</v>
      </c>
      <c r="H666" s="115" t="s">
        <v>246</v>
      </c>
      <c r="I666" s="115" t="s">
        <v>250</v>
      </c>
      <c r="J666" s="115" t="s">
        <v>254</v>
      </c>
      <c r="K666" s="115" t="s">
        <v>258</v>
      </c>
      <c r="L666" s="115" t="s">
        <v>262</v>
      </c>
      <c r="M666" s="116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 t="s">
        <v>3</v>
      </c>
    </row>
    <row r="667" spans="1:45">
      <c r="A667" s="34"/>
      <c r="B667" s="18"/>
      <c r="C667" s="7"/>
      <c r="D667" s="8" t="s">
        <v>305</v>
      </c>
      <c r="E667" s="9" t="s">
        <v>306</v>
      </c>
      <c r="F667" s="9" t="s">
        <v>306</v>
      </c>
      <c r="G667" s="9" t="s">
        <v>306</v>
      </c>
      <c r="H667" s="9" t="s">
        <v>306</v>
      </c>
      <c r="I667" s="9" t="s">
        <v>306</v>
      </c>
      <c r="J667" s="9" t="s">
        <v>305</v>
      </c>
      <c r="K667" s="9" t="s">
        <v>306</v>
      </c>
      <c r="L667" s="9" t="s">
        <v>306</v>
      </c>
      <c r="M667" s="116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1</v>
      </c>
    </row>
    <row r="668" spans="1:45">
      <c r="A668" s="34"/>
      <c r="B668" s="18"/>
      <c r="C668" s="7"/>
      <c r="D668" s="28" t="s">
        <v>273</v>
      </c>
      <c r="E668" s="28" t="s">
        <v>308</v>
      </c>
      <c r="F668" s="28" t="s">
        <v>272</v>
      </c>
      <c r="G668" s="28" t="s">
        <v>310</v>
      </c>
      <c r="H668" s="28" t="s">
        <v>131</v>
      </c>
      <c r="I668" s="28" t="s">
        <v>310</v>
      </c>
      <c r="J668" s="28" t="s">
        <v>131</v>
      </c>
      <c r="K668" s="28" t="s">
        <v>272</v>
      </c>
      <c r="L668" s="28" t="s">
        <v>308</v>
      </c>
      <c r="M668" s="116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7">
        <v>1</v>
      </c>
      <c r="C669" s="13">
        <v>1</v>
      </c>
      <c r="D669" s="206">
        <v>35.456394066648699</v>
      </c>
      <c r="E669" s="206">
        <v>33.5</v>
      </c>
      <c r="F669" s="207">
        <v>31.899999999999995</v>
      </c>
      <c r="G669" s="206">
        <v>29.8</v>
      </c>
      <c r="H669" s="207">
        <v>30.07</v>
      </c>
      <c r="I669" s="206">
        <v>32.46</v>
      </c>
      <c r="J669" s="207">
        <v>22.5</v>
      </c>
      <c r="K669" s="206">
        <v>29</v>
      </c>
      <c r="L669" s="206">
        <v>26.8</v>
      </c>
      <c r="M669" s="210"/>
      <c r="N669" s="211"/>
      <c r="O669" s="211"/>
      <c r="P669" s="211"/>
      <c r="Q669" s="211"/>
      <c r="R669" s="211"/>
      <c r="S669" s="211"/>
      <c r="T669" s="211"/>
      <c r="U669" s="211"/>
      <c r="V669" s="211"/>
      <c r="W669" s="211"/>
      <c r="X669" s="211"/>
      <c r="Y669" s="211"/>
      <c r="Z669" s="211"/>
      <c r="AA669" s="211"/>
      <c r="AB669" s="211"/>
      <c r="AC669" s="211"/>
      <c r="AD669" s="211"/>
      <c r="AE669" s="211"/>
      <c r="AF669" s="211"/>
      <c r="AG669" s="211"/>
      <c r="AH669" s="211"/>
      <c r="AI669" s="211"/>
      <c r="AJ669" s="211"/>
      <c r="AK669" s="211"/>
      <c r="AL669" s="211"/>
      <c r="AM669" s="211"/>
      <c r="AN669" s="211"/>
      <c r="AO669" s="211"/>
      <c r="AP669" s="211"/>
      <c r="AQ669" s="211"/>
      <c r="AR669" s="211"/>
      <c r="AS669" s="212">
        <v>1</v>
      </c>
    </row>
    <row r="670" spans="1:45">
      <c r="A670" s="34"/>
      <c r="B670" s="18">
        <v>1</v>
      </c>
      <c r="C670" s="7">
        <v>2</v>
      </c>
      <c r="D670" s="213">
        <v>35.014107481287596</v>
      </c>
      <c r="E670" s="213">
        <v>34.200000000000003</v>
      </c>
      <c r="F670" s="214">
        <v>33.9</v>
      </c>
      <c r="G670" s="213">
        <v>28.4</v>
      </c>
      <c r="H670" s="214">
        <v>30.99</v>
      </c>
      <c r="I670" s="213">
        <v>31.46</v>
      </c>
      <c r="J670" s="214">
        <v>24.5</v>
      </c>
      <c r="K670" s="213">
        <v>29.8</v>
      </c>
      <c r="L670" s="213">
        <v>27.1</v>
      </c>
      <c r="M670" s="210"/>
      <c r="N670" s="211"/>
      <c r="O670" s="211"/>
      <c r="P670" s="211"/>
      <c r="Q670" s="211"/>
      <c r="R670" s="211"/>
      <c r="S670" s="211"/>
      <c r="T670" s="211"/>
      <c r="U670" s="211"/>
      <c r="V670" s="211"/>
      <c r="W670" s="211"/>
      <c r="X670" s="211"/>
      <c r="Y670" s="211"/>
      <c r="Z670" s="211"/>
      <c r="AA670" s="211"/>
      <c r="AB670" s="211"/>
      <c r="AC670" s="211"/>
      <c r="AD670" s="211"/>
      <c r="AE670" s="211"/>
      <c r="AF670" s="211"/>
      <c r="AG670" s="211"/>
      <c r="AH670" s="211"/>
      <c r="AI670" s="211"/>
      <c r="AJ670" s="211"/>
      <c r="AK670" s="211"/>
      <c r="AL670" s="211"/>
      <c r="AM670" s="211"/>
      <c r="AN670" s="211"/>
      <c r="AO670" s="211"/>
      <c r="AP670" s="211"/>
      <c r="AQ670" s="211"/>
      <c r="AR670" s="211"/>
      <c r="AS670" s="212" t="e">
        <v>#N/A</v>
      </c>
    </row>
    <row r="671" spans="1:45">
      <c r="A671" s="34"/>
      <c r="B671" s="18">
        <v>1</v>
      </c>
      <c r="C671" s="7">
        <v>3</v>
      </c>
      <c r="D671" s="213">
        <v>35.354894048842496</v>
      </c>
      <c r="E671" s="213">
        <v>33.799999999999997</v>
      </c>
      <c r="F671" s="214">
        <v>33</v>
      </c>
      <c r="G671" s="213">
        <v>28.6</v>
      </c>
      <c r="H671" s="214">
        <v>31.690000000000005</v>
      </c>
      <c r="I671" s="213">
        <v>32.93</v>
      </c>
      <c r="J671" s="214">
        <v>24.5</v>
      </c>
      <c r="K671" s="218">
        <v>26.2</v>
      </c>
      <c r="L671" s="217">
        <v>26.7</v>
      </c>
      <c r="M671" s="210"/>
      <c r="N671" s="211"/>
      <c r="O671" s="211"/>
      <c r="P671" s="211"/>
      <c r="Q671" s="211"/>
      <c r="R671" s="211"/>
      <c r="S671" s="211"/>
      <c r="T671" s="211"/>
      <c r="U671" s="211"/>
      <c r="V671" s="211"/>
      <c r="W671" s="211"/>
      <c r="X671" s="211"/>
      <c r="Y671" s="211"/>
      <c r="Z671" s="211"/>
      <c r="AA671" s="211"/>
      <c r="AB671" s="211"/>
      <c r="AC671" s="211"/>
      <c r="AD671" s="211"/>
      <c r="AE671" s="211"/>
      <c r="AF671" s="211"/>
      <c r="AG671" s="211"/>
      <c r="AH671" s="211"/>
      <c r="AI671" s="211"/>
      <c r="AJ671" s="211"/>
      <c r="AK671" s="211"/>
      <c r="AL671" s="211"/>
      <c r="AM671" s="211"/>
      <c r="AN671" s="211"/>
      <c r="AO671" s="211"/>
      <c r="AP671" s="211"/>
      <c r="AQ671" s="211"/>
      <c r="AR671" s="211"/>
      <c r="AS671" s="212">
        <v>16</v>
      </c>
    </row>
    <row r="672" spans="1:45">
      <c r="A672" s="34"/>
      <c r="B672" s="18">
        <v>1</v>
      </c>
      <c r="C672" s="7">
        <v>4</v>
      </c>
      <c r="D672" s="213">
        <v>35.9447955495611</v>
      </c>
      <c r="E672" s="213">
        <v>34</v>
      </c>
      <c r="F672" s="214">
        <v>33</v>
      </c>
      <c r="G672" s="213">
        <v>28.1</v>
      </c>
      <c r="H672" s="214">
        <v>30.66</v>
      </c>
      <c r="I672" s="213">
        <v>31.430000000000003</v>
      </c>
      <c r="J672" s="214">
        <v>23.6</v>
      </c>
      <c r="K672" s="214">
        <v>31.5</v>
      </c>
      <c r="L672" s="217">
        <v>26.5</v>
      </c>
      <c r="M672" s="210"/>
      <c r="N672" s="211"/>
      <c r="O672" s="211"/>
      <c r="P672" s="211"/>
      <c r="Q672" s="211"/>
      <c r="R672" s="211"/>
      <c r="S672" s="211"/>
      <c r="T672" s="211"/>
      <c r="U672" s="211"/>
      <c r="V672" s="211"/>
      <c r="W672" s="211"/>
      <c r="X672" s="211"/>
      <c r="Y672" s="211"/>
      <c r="Z672" s="211"/>
      <c r="AA672" s="211"/>
      <c r="AB672" s="211"/>
      <c r="AC672" s="211"/>
      <c r="AD672" s="211"/>
      <c r="AE672" s="211"/>
      <c r="AF672" s="211"/>
      <c r="AG672" s="211"/>
      <c r="AH672" s="211"/>
      <c r="AI672" s="211"/>
      <c r="AJ672" s="211"/>
      <c r="AK672" s="211"/>
      <c r="AL672" s="211"/>
      <c r="AM672" s="211"/>
      <c r="AN672" s="211"/>
      <c r="AO672" s="211"/>
      <c r="AP672" s="211"/>
      <c r="AQ672" s="211"/>
      <c r="AR672" s="211"/>
      <c r="AS672" s="212">
        <v>30.481098904535045</v>
      </c>
    </row>
    <row r="673" spans="1:45">
      <c r="A673" s="34"/>
      <c r="B673" s="18">
        <v>1</v>
      </c>
      <c r="C673" s="7">
        <v>5</v>
      </c>
      <c r="D673" s="213">
        <v>35.844271874568896</v>
      </c>
      <c r="E673" s="213">
        <v>35</v>
      </c>
      <c r="F673" s="213">
        <v>32.4</v>
      </c>
      <c r="G673" s="213">
        <v>29.1</v>
      </c>
      <c r="H673" s="213">
        <v>30.91</v>
      </c>
      <c r="I673" s="213">
        <v>31.319999999999997</v>
      </c>
      <c r="J673" s="213">
        <v>24.1</v>
      </c>
      <c r="K673" s="213">
        <v>29.6</v>
      </c>
      <c r="L673" s="213">
        <v>26.3</v>
      </c>
      <c r="M673" s="210"/>
      <c r="N673" s="211"/>
      <c r="O673" s="211"/>
      <c r="P673" s="211"/>
      <c r="Q673" s="211"/>
      <c r="R673" s="211"/>
      <c r="S673" s="211"/>
      <c r="T673" s="211"/>
      <c r="U673" s="211"/>
      <c r="V673" s="211"/>
      <c r="W673" s="211"/>
      <c r="X673" s="211"/>
      <c r="Y673" s="211"/>
      <c r="Z673" s="211"/>
      <c r="AA673" s="211"/>
      <c r="AB673" s="211"/>
      <c r="AC673" s="211"/>
      <c r="AD673" s="211"/>
      <c r="AE673" s="211"/>
      <c r="AF673" s="211"/>
      <c r="AG673" s="211"/>
      <c r="AH673" s="211"/>
      <c r="AI673" s="211"/>
      <c r="AJ673" s="211"/>
      <c r="AK673" s="211"/>
      <c r="AL673" s="211"/>
      <c r="AM673" s="211"/>
      <c r="AN673" s="211"/>
      <c r="AO673" s="211"/>
      <c r="AP673" s="211"/>
      <c r="AQ673" s="211"/>
      <c r="AR673" s="211"/>
      <c r="AS673" s="212">
        <v>150</v>
      </c>
    </row>
    <row r="674" spans="1:45">
      <c r="A674" s="34"/>
      <c r="B674" s="18">
        <v>1</v>
      </c>
      <c r="C674" s="7">
        <v>6</v>
      </c>
      <c r="D674" s="213">
        <v>35.984877823983496</v>
      </c>
      <c r="E674" s="213">
        <v>33.200000000000003</v>
      </c>
      <c r="F674" s="213">
        <v>31.4</v>
      </c>
      <c r="G674" s="213">
        <v>29</v>
      </c>
      <c r="H674" s="213">
        <v>29.54</v>
      </c>
      <c r="I674" s="213">
        <v>31.98</v>
      </c>
      <c r="J674" s="213">
        <v>25.2</v>
      </c>
      <c r="K674" s="213">
        <v>30.3</v>
      </c>
      <c r="L674" s="213">
        <v>26.6</v>
      </c>
      <c r="M674" s="210"/>
      <c r="N674" s="211"/>
      <c r="O674" s="211"/>
      <c r="P674" s="211"/>
      <c r="Q674" s="211"/>
      <c r="R674" s="211"/>
      <c r="S674" s="211"/>
      <c r="T674" s="211"/>
      <c r="U674" s="211"/>
      <c r="V674" s="211"/>
      <c r="W674" s="211"/>
      <c r="X674" s="211"/>
      <c r="Y674" s="211"/>
      <c r="Z674" s="211"/>
      <c r="AA674" s="211"/>
      <c r="AB674" s="211"/>
      <c r="AC674" s="211"/>
      <c r="AD674" s="211"/>
      <c r="AE674" s="211"/>
      <c r="AF674" s="211"/>
      <c r="AG674" s="211"/>
      <c r="AH674" s="211"/>
      <c r="AI674" s="211"/>
      <c r="AJ674" s="211"/>
      <c r="AK674" s="211"/>
      <c r="AL674" s="211"/>
      <c r="AM674" s="211"/>
      <c r="AN674" s="211"/>
      <c r="AO674" s="211"/>
      <c r="AP674" s="211"/>
      <c r="AQ674" s="211"/>
      <c r="AR674" s="211"/>
      <c r="AS674" s="220"/>
    </row>
    <row r="675" spans="1:45">
      <c r="A675" s="34"/>
      <c r="B675" s="19" t="s">
        <v>274</v>
      </c>
      <c r="C675" s="11"/>
      <c r="D675" s="221">
        <v>35.599890140815383</v>
      </c>
      <c r="E675" s="221">
        <v>33.949999999999996</v>
      </c>
      <c r="F675" s="221">
        <v>32.6</v>
      </c>
      <c r="G675" s="221">
        <v>28.833333333333332</v>
      </c>
      <c r="H675" s="221">
        <v>30.643333333333331</v>
      </c>
      <c r="I675" s="221">
        <v>31.929999999999996</v>
      </c>
      <c r="J675" s="221">
        <v>24.066666666666663</v>
      </c>
      <c r="K675" s="221">
        <v>29.400000000000002</v>
      </c>
      <c r="L675" s="221">
        <v>26.666666666666668</v>
      </c>
      <c r="M675" s="210"/>
      <c r="N675" s="211"/>
      <c r="O675" s="211"/>
      <c r="P675" s="211"/>
      <c r="Q675" s="211"/>
      <c r="R675" s="211"/>
      <c r="S675" s="211"/>
      <c r="T675" s="211"/>
      <c r="U675" s="211"/>
      <c r="V675" s="211"/>
      <c r="W675" s="211"/>
      <c r="X675" s="211"/>
      <c r="Y675" s="211"/>
      <c r="Z675" s="211"/>
      <c r="AA675" s="211"/>
      <c r="AB675" s="211"/>
      <c r="AC675" s="211"/>
      <c r="AD675" s="211"/>
      <c r="AE675" s="211"/>
      <c r="AF675" s="211"/>
      <c r="AG675" s="211"/>
      <c r="AH675" s="211"/>
      <c r="AI675" s="211"/>
      <c r="AJ675" s="211"/>
      <c r="AK675" s="211"/>
      <c r="AL675" s="211"/>
      <c r="AM675" s="211"/>
      <c r="AN675" s="211"/>
      <c r="AO675" s="211"/>
      <c r="AP675" s="211"/>
      <c r="AQ675" s="211"/>
      <c r="AR675" s="211"/>
      <c r="AS675" s="220"/>
    </row>
    <row r="676" spans="1:45">
      <c r="A676" s="34"/>
      <c r="B676" s="2" t="s">
        <v>275</v>
      </c>
      <c r="C676" s="32"/>
      <c r="D676" s="217">
        <v>35.650332970608801</v>
      </c>
      <c r="E676" s="217">
        <v>33.9</v>
      </c>
      <c r="F676" s="217">
        <v>32.700000000000003</v>
      </c>
      <c r="G676" s="217">
        <v>28.8</v>
      </c>
      <c r="H676" s="217">
        <v>30.785</v>
      </c>
      <c r="I676" s="217">
        <v>31.72</v>
      </c>
      <c r="J676" s="217">
        <v>24.3</v>
      </c>
      <c r="K676" s="217">
        <v>29.700000000000003</v>
      </c>
      <c r="L676" s="217">
        <v>26.65</v>
      </c>
      <c r="M676" s="210"/>
      <c r="N676" s="211"/>
      <c r="O676" s="211"/>
      <c r="P676" s="211"/>
      <c r="Q676" s="211"/>
      <c r="R676" s="211"/>
      <c r="S676" s="211"/>
      <c r="T676" s="211"/>
      <c r="U676" s="211"/>
      <c r="V676" s="211"/>
      <c r="W676" s="211"/>
      <c r="X676" s="211"/>
      <c r="Y676" s="211"/>
      <c r="Z676" s="211"/>
      <c r="AA676" s="211"/>
      <c r="AB676" s="211"/>
      <c r="AC676" s="211"/>
      <c r="AD676" s="211"/>
      <c r="AE676" s="211"/>
      <c r="AF676" s="211"/>
      <c r="AG676" s="211"/>
      <c r="AH676" s="211"/>
      <c r="AI676" s="211"/>
      <c r="AJ676" s="211"/>
      <c r="AK676" s="211"/>
      <c r="AL676" s="211"/>
      <c r="AM676" s="211"/>
      <c r="AN676" s="211"/>
      <c r="AO676" s="211"/>
      <c r="AP676" s="211"/>
      <c r="AQ676" s="211"/>
      <c r="AR676" s="211"/>
      <c r="AS676" s="220"/>
    </row>
    <row r="677" spans="1:45">
      <c r="A677" s="34"/>
      <c r="B677" s="2" t="s">
        <v>276</v>
      </c>
      <c r="C677" s="32"/>
      <c r="D677" s="217">
        <v>0.38746695899192735</v>
      </c>
      <c r="E677" s="217">
        <v>0.62529992803453893</v>
      </c>
      <c r="F677" s="217">
        <v>0.89218832092781919</v>
      </c>
      <c r="G677" s="217">
        <v>0.60221812216726489</v>
      </c>
      <c r="H677" s="217">
        <v>0.75274608379364472</v>
      </c>
      <c r="I677" s="217">
        <v>0.65213495535816823</v>
      </c>
      <c r="J677" s="217">
        <v>0.9309493362512623</v>
      </c>
      <c r="K677" s="217">
        <v>1.778763615548733</v>
      </c>
      <c r="L677" s="217">
        <v>0.27325202042558955</v>
      </c>
      <c r="M677" s="210"/>
      <c r="N677" s="211"/>
      <c r="O677" s="211"/>
      <c r="P677" s="211"/>
      <c r="Q677" s="211"/>
      <c r="R677" s="211"/>
      <c r="S677" s="211"/>
      <c r="T677" s="211"/>
      <c r="U677" s="211"/>
      <c r="V677" s="211"/>
      <c r="W677" s="211"/>
      <c r="X677" s="211"/>
      <c r="Y677" s="211"/>
      <c r="Z677" s="211"/>
      <c r="AA677" s="211"/>
      <c r="AB677" s="211"/>
      <c r="AC677" s="211"/>
      <c r="AD677" s="211"/>
      <c r="AE677" s="211"/>
      <c r="AF677" s="211"/>
      <c r="AG677" s="211"/>
      <c r="AH677" s="211"/>
      <c r="AI677" s="211"/>
      <c r="AJ677" s="211"/>
      <c r="AK677" s="211"/>
      <c r="AL677" s="211"/>
      <c r="AM677" s="211"/>
      <c r="AN677" s="211"/>
      <c r="AO677" s="211"/>
      <c r="AP677" s="211"/>
      <c r="AQ677" s="211"/>
      <c r="AR677" s="211"/>
      <c r="AS677" s="220"/>
    </row>
    <row r="678" spans="1:45">
      <c r="A678" s="34"/>
      <c r="B678" s="2" t="s">
        <v>88</v>
      </c>
      <c r="C678" s="32"/>
      <c r="D678" s="12">
        <v>1.0883936929560783E-2</v>
      </c>
      <c r="E678" s="12">
        <v>1.8418260030472429E-2</v>
      </c>
      <c r="F678" s="12">
        <v>2.7367739905761322E-2</v>
      </c>
      <c r="G678" s="12">
        <v>2.0886177647419592E-2</v>
      </c>
      <c r="H678" s="12">
        <v>2.4564758526932823E-2</v>
      </c>
      <c r="I678" s="12">
        <v>2.0423894624433708E-2</v>
      </c>
      <c r="J678" s="12">
        <v>3.8682105384401484E-2</v>
      </c>
      <c r="K678" s="12">
        <v>6.0502163794174585E-2</v>
      </c>
      <c r="L678" s="12">
        <v>1.0246950765959608E-2</v>
      </c>
      <c r="M678" s="116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3"/>
    </row>
    <row r="679" spans="1:45">
      <c r="A679" s="34"/>
      <c r="B679" s="2" t="s">
        <v>277</v>
      </c>
      <c r="C679" s="32"/>
      <c r="D679" s="12">
        <v>0.16793329047328909</v>
      </c>
      <c r="E679" s="12">
        <v>0.1138049880133698</v>
      </c>
      <c r="F679" s="12">
        <v>6.9515246221969473E-2</v>
      </c>
      <c r="G679" s="12">
        <v>-5.4058601245395188E-2</v>
      </c>
      <c r="H679" s="12">
        <v>5.3224599712233811E-3</v>
      </c>
      <c r="I679" s="12">
        <v>4.7534411406977783E-2</v>
      </c>
      <c r="J679" s="12">
        <v>-0.21043966485453802</v>
      </c>
      <c r="K679" s="12">
        <v>-3.5467845431720768E-2</v>
      </c>
      <c r="L679" s="12">
        <v>-0.12514090288591462</v>
      </c>
      <c r="M679" s="116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3"/>
    </row>
    <row r="680" spans="1:45">
      <c r="A680" s="34"/>
      <c r="B680" s="56" t="s">
        <v>278</v>
      </c>
      <c r="C680" s="57"/>
      <c r="D680" s="55">
        <v>1.71</v>
      </c>
      <c r="E680" s="55">
        <v>1.1399999999999999</v>
      </c>
      <c r="F680" s="55">
        <v>0.67</v>
      </c>
      <c r="G680" s="55">
        <v>0.62</v>
      </c>
      <c r="H680" s="55">
        <v>0</v>
      </c>
      <c r="I680" s="55">
        <v>0.44</v>
      </c>
      <c r="J680" s="55">
        <v>2.27</v>
      </c>
      <c r="K680" s="55">
        <v>0.21</v>
      </c>
      <c r="L680" s="55">
        <v>1.37</v>
      </c>
      <c r="M680" s="116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3"/>
    </row>
    <row r="681" spans="1:45">
      <c r="B681" s="35"/>
      <c r="C681" s="19"/>
      <c r="D681" s="30"/>
      <c r="E681" s="30"/>
      <c r="F681" s="30"/>
      <c r="G681" s="30"/>
      <c r="H681" s="30"/>
      <c r="I681" s="30"/>
      <c r="J681" s="30"/>
      <c r="K681" s="30"/>
      <c r="L681" s="30"/>
      <c r="AS681" s="73"/>
    </row>
    <row r="682" spans="1:45" ht="15">
      <c r="B682" s="38" t="s">
        <v>623</v>
      </c>
      <c r="AS682" s="31" t="s">
        <v>67</v>
      </c>
    </row>
    <row r="683" spans="1:45" ht="15">
      <c r="A683" s="27" t="s">
        <v>34</v>
      </c>
      <c r="B683" s="17" t="s">
        <v>126</v>
      </c>
      <c r="C683" s="14" t="s">
        <v>127</v>
      </c>
      <c r="D683" s="15" t="s">
        <v>232</v>
      </c>
      <c r="E683" s="16" t="s">
        <v>232</v>
      </c>
      <c r="F683" s="16" t="s">
        <v>232</v>
      </c>
      <c r="G683" s="16" t="s">
        <v>232</v>
      </c>
      <c r="H683" s="16" t="s">
        <v>232</v>
      </c>
      <c r="I683" s="16" t="s">
        <v>232</v>
      </c>
      <c r="J683" s="16" t="s">
        <v>232</v>
      </c>
      <c r="K683" s="16" t="s">
        <v>232</v>
      </c>
      <c r="L683" s="16" t="s">
        <v>232</v>
      </c>
      <c r="M683" s="16" t="s">
        <v>232</v>
      </c>
      <c r="N683" s="16" t="s">
        <v>232</v>
      </c>
      <c r="O683" s="16" t="s">
        <v>232</v>
      </c>
      <c r="P683" s="16" t="s">
        <v>232</v>
      </c>
      <c r="Q683" s="16" t="s">
        <v>232</v>
      </c>
      <c r="R683" s="16" t="s">
        <v>232</v>
      </c>
      <c r="S683" s="16" t="s">
        <v>232</v>
      </c>
      <c r="T683" s="16" t="s">
        <v>232</v>
      </c>
      <c r="U683" s="16" t="s">
        <v>232</v>
      </c>
      <c r="V683" s="16" t="s">
        <v>232</v>
      </c>
      <c r="W683" s="16" t="s">
        <v>232</v>
      </c>
      <c r="X683" s="16" t="s">
        <v>232</v>
      </c>
      <c r="Y683" s="16" t="s">
        <v>232</v>
      </c>
      <c r="Z683" s="16" t="s">
        <v>232</v>
      </c>
      <c r="AA683" s="16" t="s">
        <v>232</v>
      </c>
      <c r="AB683" s="16" t="s">
        <v>232</v>
      </c>
      <c r="AC683" s="16" t="s">
        <v>232</v>
      </c>
      <c r="AD683" s="16" t="s">
        <v>232</v>
      </c>
      <c r="AE683" s="16" t="s">
        <v>232</v>
      </c>
      <c r="AF683" s="16" t="s">
        <v>232</v>
      </c>
      <c r="AG683" s="116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1</v>
      </c>
    </row>
    <row r="684" spans="1:45">
      <c r="A684" s="34"/>
      <c r="B684" s="18" t="s">
        <v>233</v>
      </c>
      <c r="C684" s="7" t="s">
        <v>233</v>
      </c>
      <c r="D684" s="114" t="s">
        <v>235</v>
      </c>
      <c r="E684" s="115" t="s">
        <v>281</v>
      </c>
      <c r="F684" s="115" t="s">
        <v>237</v>
      </c>
      <c r="G684" s="115" t="s">
        <v>238</v>
      </c>
      <c r="H684" s="115" t="s">
        <v>239</v>
      </c>
      <c r="I684" s="115" t="s">
        <v>240</v>
      </c>
      <c r="J684" s="115" t="s">
        <v>241</v>
      </c>
      <c r="K684" s="115" t="s">
        <v>242</v>
      </c>
      <c r="L684" s="115" t="s">
        <v>243</v>
      </c>
      <c r="M684" s="115" t="s">
        <v>244</v>
      </c>
      <c r="N684" s="115" t="s">
        <v>245</v>
      </c>
      <c r="O684" s="115" t="s">
        <v>246</v>
      </c>
      <c r="P684" s="115" t="s">
        <v>247</v>
      </c>
      <c r="Q684" s="115" t="s">
        <v>248</v>
      </c>
      <c r="R684" s="115" t="s">
        <v>249</v>
      </c>
      <c r="S684" s="115" t="s">
        <v>250</v>
      </c>
      <c r="T684" s="115" t="s">
        <v>251</v>
      </c>
      <c r="U684" s="115" t="s">
        <v>252</v>
      </c>
      <c r="V684" s="115" t="s">
        <v>254</v>
      </c>
      <c r="W684" s="115" t="s">
        <v>255</v>
      </c>
      <c r="X684" s="115" t="s">
        <v>256</v>
      </c>
      <c r="Y684" s="115" t="s">
        <v>257</v>
      </c>
      <c r="Z684" s="115" t="s">
        <v>258</v>
      </c>
      <c r="AA684" s="115" t="s">
        <v>260</v>
      </c>
      <c r="AB684" s="115" t="s">
        <v>261</v>
      </c>
      <c r="AC684" s="115" t="s">
        <v>262</v>
      </c>
      <c r="AD684" s="115" t="s">
        <v>282</v>
      </c>
      <c r="AE684" s="115" t="s">
        <v>263</v>
      </c>
      <c r="AF684" s="115" t="s">
        <v>264</v>
      </c>
      <c r="AG684" s="116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 t="s">
        <v>3</v>
      </c>
    </row>
    <row r="685" spans="1:45">
      <c r="A685" s="34"/>
      <c r="B685" s="18"/>
      <c r="C685" s="7"/>
      <c r="D685" s="8" t="s">
        <v>305</v>
      </c>
      <c r="E685" s="9" t="s">
        <v>305</v>
      </c>
      <c r="F685" s="9" t="s">
        <v>305</v>
      </c>
      <c r="G685" s="9" t="s">
        <v>307</v>
      </c>
      <c r="H685" s="9" t="s">
        <v>305</v>
      </c>
      <c r="I685" s="9" t="s">
        <v>305</v>
      </c>
      <c r="J685" s="9" t="s">
        <v>305</v>
      </c>
      <c r="K685" s="9" t="s">
        <v>307</v>
      </c>
      <c r="L685" s="9" t="s">
        <v>305</v>
      </c>
      <c r="M685" s="9" t="s">
        <v>307</v>
      </c>
      <c r="N685" s="9" t="s">
        <v>306</v>
      </c>
      <c r="O685" s="9" t="s">
        <v>306</v>
      </c>
      <c r="P685" s="9" t="s">
        <v>307</v>
      </c>
      <c r="Q685" s="9" t="s">
        <v>305</v>
      </c>
      <c r="R685" s="9" t="s">
        <v>307</v>
      </c>
      <c r="S685" s="9" t="s">
        <v>307</v>
      </c>
      <c r="T685" s="9" t="s">
        <v>307</v>
      </c>
      <c r="U685" s="9" t="s">
        <v>307</v>
      </c>
      <c r="V685" s="9" t="s">
        <v>305</v>
      </c>
      <c r="W685" s="9" t="s">
        <v>307</v>
      </c>
      <c r="X685" s="9" t="s">
        <v>305</v>
      </c>
      <c r="Y685" s="9" t="s">
        <v>307</v>
      </c>
      <c r="Z685" s="9" t="s">
        <v>307</v>
      </c>
      <c r="AA685" s="9" t="s">
        <v>305</v>
      </c>
      <c r="AB685" s="9" t="s">
        <v>305</v>
      </c>
      <c r="AC685" s="9" t="s">
        <v>306</v>
      </c>
      <c r="AD685" s="9" t="s">
        <v>305</v>
      </c>
      <c r="AE685" s="9" t="s">
        <v>305</v>
      </c>
      <c r="AF685" s="9" t="s">
        <v>305</v>
      </c>
      <c r="AG685" s="116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2</v>
      </c>
    </row>
    <row r="686" spans="1:45">
      <c r="A686" s="34"/>
      <c r="B686" s="18"/>
      <c r="C686" s="7"/>
      <c r="D686" s="28" t="s">
        <v>308</v>
      </c>
      <c r="E686" s="28" t="s">
        <v>273</v>
      </c>
      <c r="F686" s="28" t="s">
        <v>309</v>
      </c>
      <c r="G686" s="28" t="s">
        <v>308</v>
      </c>
      <c r="H686" s="28" t="s">
        <v>310</v>
      </c>
      <c r="I686" s="28" t="s">
        <v>310</v>
      </c>
      <c r="J686" s="28" t="s">
        <v>273</v>
      </c>
      <c r="K686" s="28" t="s">
        <v>272</v>
      </c>
      <c r="L686" s="28" t="s">
        <v>309</v>
      </c>
      <c r="M686" s="28" t="s">
        <v>311</v>
      </c>
      <c r="N686" s="28" t="s">
        <v>310</v>
      </c>
      <c r="O686" s="28" t="s">
        <v>131</v>
      </c>
      <c r="P686" s="28" t="s">
        <v>312</v>
      </c>
      <c r="Q686" s="28" t="s">
        <v>309</v>
      </c>
      <c r="R686" s="28" t="s">
        <v>309</v>
      </c>
      <c r="S686" s="28" t="s">
        <v>310</v>
      </c>
      <c r="T686" s="28" t="s">
        <v>313</v>
      </c>
      <c r="U686" s="28" t="s">
        <v>310</v>
      </c>
      <c r="V686" s="28" t="s">
        <v>131</v>
      </c>
      <c r="W686" s="28" t="s">
        <v>310</v>
      </c>
      <c r="X686" s="28" t="s">
        <v>308</v>
      </c>
      <c r="Y686" s="28" t="s">
        <v>310</v>
      </c>
      <c r="Z686" s="28" t="s">
        <v>272</v>
      </c>
      <c r="AA686" s="28" t="s">
        <v>310</v>
      </c>
      <c r="AB686" s="28" t="s">
        <v>310</v>
      </c>
      <c r="AC686" s="28" t="s">
        <v>308</v>
      </c>
      <c r="AD686" s="28" t="s">
        <v>308</v>
      </c>
      <c r="AE686" s="28" t="s">
        <v>309</v>
      </c>
      <c r="AF686" s="28" t="s">
        <v>310</v>
      </c>
      <c r="AG686" s="116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3</v>
      </c>
    </row>
    <row r="687" spans="1:45">
      <c r="A687" s="34"/>
      <c r="B687" s="17">
        <v>1</v>
      </c>
      <c r="C687" s="13">
        <v>1</v>
      </c>
      <c r="D687" s="20">
        <v>9.1999999999999993</v>
      </c>
      <c r="E687" s="20">
        <v>9.4613689018548008</v>
      </c>
      <c r="F687" s="21">
        <v>9.4</v>
      </c>
      <c r="G687" s="20">
        <v>9</v>
      </c>
      <c r="H687" s="21">
        <v>8.4</v>
      </c>
      <c r="I687" s="20">
        <v>9.6</v>
      </c>
      <c r="J687" s="21">
        <v>8.1</v>
      </c>
      <c r="K687" s="20">
        <v>10</v>
      </c>
      <c r="L687" s="20">
        <v>9</v>
      </c>
      <c r="M687" s="20">
        <v>9</v>
      </c>
      <c r="N687" s="20">
        <v>10.4</v>
      </c>
      <c r="O687" s="20">
        <v>8.8000000000000007</v>
      </c>
      <c r="P687" s="108">
        <v>8</v>
      </c>
      <c r="Q687" s="20">
        <v>10.1</v>
      </c>
      <c r="R687" s="108">
        <v>19</v>
      </c>
      <c r="S687" s="20">
        <v>8</v>
      </c>
      <c r="T687" s="20">
        <v>8.3000000000000007</v>
      </c>
      <c r="U687" s="108">
        <v>11.9</v>
      </c>
      <c r="V687" s="108">
        <v>7.3</v>
      </c>
      <c r="W687" s="20">
        <v>9</v>
      </c>
      <c r="X687" s="20">
        <v>7.5</v>
      </c>
      <c r="Y687" s="20">
        <v>9</v>
      </c>
      <c r="Z687" s="108">
        <v>14</v>
      </c>
      <c r="AA687" s="20">
        <v>10</v>
      </c>
      <c r="AB687" s="20">
        <v>8.1999999999999993</v>
      </c>
      <c r="AC687" s="20">
        <v>9</v>
      </c>
      <c r="AD687" s="20">
        <v>8.1999999999999993</v>
      </c>
      <c r="AE687" s="20">
        <v>8.61</v>
      </c>
      <c r="AF687" s="20">
        <v>9.1999999999999993</v>
      </c>
      <c r="AG687" s="116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1</v>
      </c>
    </row>
    <row r="688" spans="1:45">
      <c r="A688" s="34"/>
      <c r="B688" s="18">
        <v>1</v>
      </c>
      <c r="C688" s="7">
        <v>2</v>
      </c>
      <c r="D688" s="9">
        <v>8.5</v>
      </c>
      <c r="E688" s="9">
        <v>9.6630818352329495</v>
      </c>
      <c r="F688" s="22">
        <v>8.6999999999999993</v>
      </c>
      <c r="G688" s="9">
        <v>9</v>
      </c>
      <c r="H688" s="22">
        <v>8.6</v>
      </c>
      <c r="I688" s="9">
        <v>9.6999999999999993</v>
      </c>
      <c r="J688" s="22">
        <v>8</v>
      </c>
      <c r="K688" s="9">
        <v>9</v>
      </c>
      <c r="L688" s="9">
        <v>9</v>
      </c>
      <c r="M688" s="9">
        <v>9</v>
      </c>
      <c r="N688" s="9">
        <v>8.6</v>
      </c>
      <c r="O688" s="9">
        <v>8.9</v>
      </c>
      <c r="P688" s="109">
        <v>7</v>
      </c>
      <c r="Q688" s="9">
        <v>8.9</v>
      </c>
      <c r="R688" s="109">
        <v>23</v>
      </c>
      <c r="S688" s="9">
        <v>9</v>
      </c>
      <c r="T688" s="9">
        <v>7.6</v>
      </c>
      <c r="U688" s="109">
        <v>12.3</v>
      </c>
      <c r="V688" s="109">
        <v>6.4</v>
      </c>
      <c r="W688" s="9">
        <v>9</v>
      </c>
      <c r="X688" s="9">
        <v>9.6</v>
      </c>
      <c r="Y688" s="9">
        <v>9</v>
      </c>
      <c r="Z688" s="109">
        <v>13</v>
      </c>
      <c r="AA688" s="9">
        <v>10.5</v>
      </c>
      <c r="AB688" s="9">
        <v>8.6</v>
      </c>
      <c r="AC688" s="9">
        <v>9</v>
      </c>
      <c r="AD688" s="9">
        <v>7.8</v>
      </c>
      <c r="AE688" s="9">
        <v>8.39</v>
      </c>
      <c r="AF688" s="9">
        <v>9.6</v>
      </c>
      <c r="AG688" s="116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9</v>
      </c>
    </row>
    <row r="689" spans="1:45">
      <c r="A689" s="34"/>
      <c r="B689" s="18">
        <v>1</v>
      </c>
      <c r="C689" s="7">
        <v>3</v>
      </c>
      <c r="D689" s="9">
        <v>9</v>
      </c>
      <c r="E689" s="9">
        <v>9.0626645854771599</v>
      </c>
      <c r="F689" s="22">
        <v>9</v>
      </c>
      <c r="G689" s="9">
        <v>9</v>
      </c>
      <c r="H689" s="22">
        <v>8.4</v>
      </c>
      <c r="I689" s="9">
        <v>9.9</v>
      </c>
      <c r="J689" s="22">
        <v>8.3000000000000007</v>
      </c>
      <c r="K689" s="22">
        <v>10</v>
      </c>
      <c r="L689" s="10">
        <v>8.3000000000000007</v>
      </c>
      <c r="M689" s="111">
        <v>11</v>
      </c>
      <c r="N689" s="10">
        <v>8.6999999999999993</v>
      </c>
      <c r="O689" s="10">
        <v>9.3000000000000007</v>
      </c>
      <c r="P689" s="112">
        <v>8</v>
      </c>
      <c r="Q689" s="10">
        <v>9.1999999999999993</v>
      </c>
      <c r="R689" s="112">
        <v>14</v>
      </c>
      <c r="S689" s="10">
        <v>10</v>
      </c>
      <c r="T689" s="10">
        <v>7</v>
      </c>
      <c r="U689" s="112">
        <v>12</v>
      </c>
      <c r="V689" s="112">
        <v>6.5</v>
      </c>
      <c r="W689" s="10">
        <v>9</v>
      </c>
      <c r="X689" s="111">
        <v>12.6</v>
      </c>
      <c r="Y689" s="10">
        <v>9</v>
      </c>
      <c r="Z689" s="112">
        <v>12</v>
      </c>
      <c r="AA689" s="10">
        <v>9.5</v>
      </c>
      <c r="AB689" s="10">
        <v>9.4</v>
      </c>
      <c r="AC689" s="10">
        <v>9</v>
      </c>
      <c r="AD689" s="10">
        <v>8.1999999999999993</v>
      </c>
      <c r="AE689" s="10">
        <v>8.1199999999999992</v>
      </c>
      <c r="AF689" s="10">
        <v>10</v>
      </c>
      <c r="AG689" s="116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16</v>
      </c>
    </row>
    <row r="690" spans="1:45">
      <c r="A690" s="34"/>
      <c r="B690" s="18">
        <v>1</v>
      </c>
      <c r="C690" s="7">
        <v>4</v>
      </c>
      <c r="D690" s="9">
        <v>9.6</v>
      </c>
      <c r="E690" s="9">
        <v>9.1897612902221795</v>
      </c>
      <c r="F690" s="22">
        <v>9.6</v>
      </c>
      <c r="G690" s="9">
        <v>9</v>
      </c>
      <c r="H690" s="111">
        <v>9.5</v>
      </c>
      <c r="I690" s="9">
        <v>9.6999999999999993</v>
      </c>
      <c r="J690" s="22">
        <v>7.9</v>
      </c>
      <c r="K690" s="22">
        <v>9</v>
      </c>
      <c r="L690" s="10">
        <v>8.8000000000000007</v>
      </c>
      <c r="M690" s="10">
        <v>9</v>
      </c>
      <c r="N690" s="10">
        <v>10.199999999999999</v>
      </c>
      <c r="O690" s="10">
        <v>8.9</v>
      </c>
      <c r="P690" s="112">
        <v>6</v>
      </c>
      <c r="Q690" s="10">
        <v>9.6</v>
      </c>
      <c r="R690" s="112">
        <v>16</v>
      </c>
      <c r="S690" s="10">
        <v>8</v>
      </c>
      <c r="T690" s="10">
        <v>7.2</v>
      </c>
      <c r="U690" s="112">
        <v>11.8</v>
      </c>
      <c r="V690" s="112">
        <v>6.2</v>
      </c>
      <c r="W690" s="10">
        <v>9</v>
      </c>
      <c r="X690" s="10">
        <v>9.3000000000000007</v>
      </c>
      <c r="Y690" s="10">
        <v>9</v>
      </c>
      <c r="Z690" s="112">
        <v>13</v>
      </c>
      <c r="AA690" s="10">
        <v>8.8000000000000007</v>
      </c>
      <c r="AB690" s="10">
        <v>9.1999999999999993</v>
      </c>
      <c r="AC690" s="10">
        <v>9</v>
      </c>
      <c r="AD690" s="10">
        <v>7.8</v>
      </c>
      <c r="AE690" s="10">
        <v>8.02</v>
      </c>
      <c r="AF690" s="10">
        <v>9.1999999999999993</v>
      </c>
      <c r="AG690" s="116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8.9029587356600963</v>
      </c>
    </row>
    <row r="691" spans="1:45">
      <c r="A691" s="34"/>
      <c r="B691" s="18">
        <v>1</v>
      </c>
      <c r="C691" s="7">
        <v>5</v>
      </c>
      <c r="D691" s="9">
        <v>9</v>
      </c>
      <c r="E691" s="9">
        <v>9.3113300736469906</v>
      </c>
      <c r="F691" s="9">
        <v>9</v>
      </c>
      <c r="G691" s="9">
        <v>9</v>
      </c>
      <c r="H691" s="9">
        <v>8.5</v>
      </c>
      <c r="I691" s="9">
        <v>8.9</v>
      </c>
      <c r="J691" s="9">
        <v>7.8</v>
      </c>
      <c r="K691" s="9">
        <v>9</v>
      </c>
      <c r="L691" s="9">
        <v>9.5</v>
      </c>
      <c r="M691" s="9">
        <v>9</v>
      </c>
      <c r="N691" s="9">
        <v>9.4</v>
      </c>
      <c r="O691" s="9">
        <v>9</v>
      </c>
      <c r="P691" s="109">
        <v>7</v>
      </c>
      <c r="Q691" s="9">
        <v>8.8000000000000007</v>
      </c>
      <c r="R691" s="109">
        <v>16</v>
      </c>
      <c r="S691" s="9">
        <v>8</v>
      </c>
      <c r="T691" s="9">
        <v>8.5</v>
      </c>
      <c r="U691" s="109">
        <v>11.7</v>
      </c>
      <c r="V691" s="109">
        <v>6.2</v>
      </c>
      <c r="W691" s="9">
        <v>9</v>
      </c>
      <c r="X691" s="9">
        <v>9.1999999999999993</v>
      </c>
      <c r="Y691" s="9">
        <v>9</v>
      </c>
      <c r="Z691" s="109">
        <v>12</v>
      </c>
      <c r="AA691" s="9">
        <v>9</v>
      </c>
      <c r="AB691" s="9">
        <v>8.4</v>
      </c>
      <c r="AC691" s="9">
        <v>9</v>
      </c>
      <c r="AD691" s="9">
        <v>8.4</v>
      </c>
      <c r="AE691" s="110">
        <v>9.48</v>
      </c>
      <c r="AF691" s="9">
        <v>9.1</v>
      </c>
      <c r="AG691" s="116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151</v>
      </c>
    </row>
    <row r="692" spans="1:45">
      <c r="A692" s="34"/>
      <c r="B692" s="18">
        <v>1</v>
      </c>
      <c r="C692" s="7">
        <v>6</v>
      </c>
      <c r="D692" s="9">
        <v>9.1999999999999993</v>
      </c>
      <c r="E692" s="9">
        <v>9.497851248619801</v>
      </c>
      <c r="F692" s="9">
        <v>9.6</v>
      </c>
      <c r="G692" s="9">
        <v>9</v>
      </c>
      <c r="H692" s="9">
        <v>8.9</v>
      </c>
      <c r="I692" s="9">
        <v>8.9</v>
      </c>
      <c r="J692" s="9">
        <v>7.8</v>
      </c>
      <c r="K692" s="9">
        <v>9</v>
      </c>
      <c r="L692" s="9">
        <v>8.6</v>
      </c>
      <c r="M692" s="9">
        <v>9</v>
      </c>
      <c r="N692" s="9">
        <v>9.4</v>
      </c>
      <c r="O692" s="9">
        <v>9.1999999999999993</v>
      </c>
      <c r="P692" s="109">
        <v>7</v>
      </c>
      <c r="Q692" s="9">
        <v>8.9</v>
      </c>
      <c r="R692" s="109">
        <v>18</v>
      </c>
      <c r="S692" s="9">
        <v>8</v>
      </c>
      <c r="T692" s="9">
        <v>8.1</v>
      </c>
      <c r="U692" s="109">
        <v>11.2</v>
      </c>
      <c r="V692" s="109">
        <v>7</v>
      </c>
      <c r="W692" s="110">
        <v>11</v>
      </c>
      <c r="X692" s="9">
        <v>9.1</v>
      </c>
      <c r="Y692" s="9">
        <v>9</v>
      </c>
      <c r="Z692" s="109">
        <v>12</v>
      </c>
      <c r="AA692" s="9">
        <v>9.4</v>
      </c>
      <c r="AB692" s="9">
        <v>7.7000000000000011</v>
      </c>
      <c r="AC692" s="9">
        <v>9</v>
      </c>
      <c r="AD692" s="9">
        <v>7.9</v>
      </c>
      <c r="AE692" s="9">
        <v>8.06</v>
      </c>
      <c r="AF692" s="9">
        <v>9.6999999999999993</v>
      </c>
      <c r="AG692" s="116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3"/>
    </row>
    <row r="693" spans="1:45">
      <c r="A693" s="34"/>
      <c r="B693" s="19" t="s">
        <v>274</v>
      </c>
      <c r="C693" s="11"/>
      <c r="D693" s="23">
        <v>9.0833333333333339</v>
      </c>
      <c r="E693" s="23">
        <v>9.3643429891756469</v>
      </c>
      <c r="F693" s="23">
        <v>9.2166666666666668</v>
      </c>
      <c r="G693" s="23">
        <v>9</v>
      </c>
      <c r="H693" s="23">
        <v>8.7166666666666668</v>
      </c>
      <c r="I693" s="23">
        <v>9.4499999999999975</v>
      </c>
      <c r="J693" s="23">
        <v>7.9833333333333334</v>
      </c>
      <c r="K693" s="23">
        <v>9.3333333333333339</v>
      </c>
      <c r="L693" s="23">
        <v>8.8666666666666671</v>
      </c>
      <c r="M693" s="23">
        <v>9.3333333333333339</v>
      </c>
      <c r="N693" s="23">
        <v>9.4499999999999993</v>
      </c>
      <c r="O693" s="23">
        <v>9.0166666666666675</v>
      </c>
      <c r="P693" s="23">
        <v>7.166666666666667</v>
      </c>
      <c r="Q693" s="23">
        <v>9.2499999999999982</v>
      </c>
      <c r="R693" s="23">
        <v>17.666666666666668</v>
      </c>
      <c r="S693" s="23">
        <v>8.5</v>
      </c>
      <c r="T693" s="23">
        <v>7.7833333333333323</v>
      </c>
      <c r="U693" s="23">
        <v>11.816666666666668</v>
      </c>
      <c r="V693" s="23">
        <v>6.6000000000000005</v>
      </c>
      <c r="W693" s="23">
        <v>9.3333333333333339</v>
      </c>
      <c r="X693" s="23">
        <v>9.5500000000000007</v>
      </c>
      <c r="Y693" s="23">
        <v>9</v>
      </c>
      <c r="Z693" s="23">
        <v>12.666666666666666</v>
      </c>
      <c r="AA693" s="23">
        <v>9.5333333333333332</v>
      </c>
      <c r="AB693" s="23">
        <v>8.5833333333333321</v>
      </c>
      <c r="AC693" s="23">
        <v>9</v>
      </c>
      <c r="AD693" s="23">
        <v>8.0499999999999989</v>
      </c>
      <c r="AE693" s="23">
        <v>8.4466666666666672</v>
      </c>
      <c r="AF693" s="23">
        <v>9.4666666666666668</v>
      </c>
      <c r="AG693" s="116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3"/>
    </row>
    <row r="694" spans="1:45">
      <c r="A694" s="34"/>
      <c r="B694" s="2" t="s">
        <v>275</v>
      </c>
      <c r="C694" s="32"/>
      <c r="D694" s="10">
        <v>9.1</v>
      </c>
      <c r="E694" s="10">
        <v>9.3863494877508948</v>
      </c>
      <c r="F694" s="10">
        <v>9.1999999999999993</v>
      </c>
      <c r="G694" s="10">
        <v>9</v>
      </c>
      <c r="H694" s="10">
        <v>8.5500000000000007</v>
      </c>
      <c r="I694" s="10">
        <v>9.6499999999999986</v>
      </c>
      <c r="J694" s="10">
        <v>7.95</v>
      </c>
      <c r="K694" s="10">
        <v>9</v>
      </c>
      <c r="L694" s="10">
        <v>8.9</v>
      </c>
      <c r="M694" s="10">
        <v>9</v>
      </c>
      <c r="N694" s="10">
        <v>9.4</v>
      </c>
      <c r="O694" s="10">
        <v>8.9499999999999993</v>
      </c>
      <c r="P694" s="10">
        <v>7</v>
      </c>
      <c r="Q694" s="10">
        <v>9.0500000000000007</v>
      </c>
      <c r="R694" s="10">
        <v>17</v>
      </c>
      <c r="S694" s="10">
        <v>8</v>
      </c>
      <c r="T694" s="10">
        <v>7.85</v>
      </c>
      <c r="U694" s="10">
        <v>11.850000000000001</v>
      </c>
      <c r="V694" s="10">
        <v>6.45</v>
      </c>
      <c r="W694" s="10">
        <v>9</v>
      </c>
      <c r="X694" s="10">
        <v>9.25</v>
      </c>
      <c r="Y694" s="10">
        <v>9</v>
      </c>
      <c r="Z694" s="10">
        <v>12.5</v>
      </c>
      <c r="AA694" s="10">
        <v>9.4499999999999993</v>
      </c>
      <c r="AB694" s="10">
        <v>8.5</v>
      </c>
      <c r="AC694" s="10">
        <v>9</v>
      </c>
      <c r="AD694" s="10">
        <v>8.0500000000000007</v>
      </c>
      <c r="AE694" s="10">
        <v>8.254999999999999</v>
      </c>
      <c r="AF694" s="10">
        <v>9.3999999999999986</v>
      </c>
      <c r="AG694" s="116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A695" s="34"/>
      <c r="B695" s="2" t="s">
        <v>276</v>
      </c>
      <c r="C695" s="32"/>
      <c r="D695" s="24">
        <v>0.36009258068817046</v>
      </c>
      <c r="E695" s="24">
        <v>0.21944583809909632</v>
      </c>
      <c r="F695" s="24">
        <v>0.37103458958251689</v>
      </c>
      <c r="G695" s="24">
        <v>0</v>
      </c>
      <c r="H695" s="24">
        <v>0.42622372841814732</v>
      </c>
      <c r="I695" s="24">
        <v>0.43703546766824286</v>
      </c>
      <c r="J695" s="24">
        <v>0.19407902170679539</v>
      </c>
      <c r="K695" s="24">
        <v>0.51639777949432231</v>
      </c>
      <c r="L695" s="24">
        <v>0.40824829046386285</v>
      </c>
      <c r="M695" s="24">
        <v>0.81649658092772603</v>
      </c>
      <c r="N695" s="24">
        <v>0.74229374239582557</v>
      </c>
      <c r="O695" s="24">
        <v>0.19407902170679497</v>
      </c>
      <c r="P695" s="24">
        <v>0.752772652709081</v>
      </c>
      <c r="Q695" s="24">
        <v>0.50892042599997844</v>
      </c>
      <c r="R695" s="24">
        <v>3.1411250638372632</v>
      </c>
      <c r="S695" s="24">
        <v>0.83666002653407556</v>
      </c>
      <c r="T695" s="24">
        <v>0.61128280416405201</v>
      </c>
      <c r="U695" s="24">
        <v>0.36560452221856748</v>
      </c>
      <c r="V695" s="24">
        <v>0.45166359162544839</v>
      </c>
      <c r="W695" s="24">
        <v>0.81649658092772603</v>
      </c>
      <c r="X695" s="24">
        <v>1.6670332930088629</v>
      </c>
      <c r="Y695" s="24">
        <v>0</v>
      </c>
      <c r="Z695" s="24">
        <v>0.81649658092772603</v>
      </c>
      <c r="AA695" s="24">
        <v>0.63140055960275043</v>
      </c>
      <c r="AB695" s="24">
        <v>0.63377177806105123</v>
      </c>
      <c r="AC695" s="24">
        <v>0</v>
      </c>
      <c r="AD695" s="24">
        <v>0.25099800796022259</v>
      </c>
      <c r="AE695" s="24">
        <v>0.5542442301609164</v>
      </c>
      <c r="AF695" s="24">
        <v>0.35590260840104387</v>
      </c>
      <c r="AG695" s="186"/>
      <c r="AH695" s="187"/>
      <c r="AI695" s="187"/>
      <c r="AJ695" s="187"/>
      <c r="AK695" s="187"/>
      <c r="AL695" s="187"/>
      <c r="AM695" s="187"/>
      <c r="AN695" s="187"/>
      <c r="AO695" s="187"/>
      <c r="AP695" s="187"/>
      <c r="AQ695" s="187"/>
      <c r="AR695" s="187"/>
      <c r="AS695" s="74"/>
    </row>
    <row r="696" spans="1:45">
      <c r="A696" s="34"/>
      <c r="B696" s="2" t="s">
        <v>88</v>
      </c>
      <c r="C696" s="32"/>
      <c r="D696" s="12">
        <v>3.9643219892275643E-2</v>
      </c>
      <c r="E696" s="12">
        <v>2.343419483382404E-2</v>
      </c>
      <c r="F696" s="12">
        <v>4.0256917495390621E-2</v>
      </c>
      <c r="G696" s="12">
        <v>0</v>
      </c>
      <c r="H696" s="12">
        <v>4.8897559665561835E-2</v>
      </c>
      <c r="I696" s="12">
        <v>4.6247139435792908E-2</v>
      </c>
      <c r="J696" s="12">
        <v>2.4310524639682096E-2</v>
      </c>
      <c r="K696" s="12">
        <v>5.5328333517248814E-2</v>
      </c>
      <c r="L696" s="12">
        <v>4.6043040277879269E-2</v>
      </c>
      <c r="M696" s="12">
        <v>8.7481776527970637E-2</v>
      </c>
      <c r="N696" s="12">
        <v>7.8549602369928639E-2</v>
      </c>
      <c r="O696" s="12">
        <v>2.152447560518983E-2</v>
      </c>
      <c r="P696" s="12">
        <v>0.10503804456405781</v>
      </c>
      <c r="Q696" s="12">
        <v>5.5018424432430116E-2</v>
      </c>
      <c r="R696" s="12">
        <v>0.17779953191531678</v>
      </c>
      <c r="S696" s="12">
        <v>9.8430591356950065E-2</v>
      </c>
      <c r="T696" s="12">
        <v>7.853740524591675E-2</v>
      </c>
      <c r="U696" s="12">
        <v>3.0939733897198937E-2</v>
      </c>
      <c r="V696" s="12">
        <v>6.8433877519007327E-2</v>
      </c>
      <c r="W696" s="12">
        <v>8.7481776527970637E-2</v>
      </c>
      <c r="X696" s="12">
        <v>0.17455846000092803</v>
      </c>
      <c r="Y696" s="12">
        <v>0</v>
      </c>
      <c r="Z696" s="12">
        <v>6.4460256389031009E-2</v>
      </c>
      <c r="AA696" s="12">
        <v>6.6230827930358435E-2</v>
      </c>
      <c r="AB696" s="12">
        <v>7.3837488706141902E-2</v>
      </c>
      <c r="AC696" s="12">
        <v>0</v>
      </c>
      <c r="AD696" s="12">
        <v>3.1179876765245047E-2</v>
      </c>
      <c r="AE696" s="12">
        <v>6.5616917540755687E-2</v>
      </c>
      <c r="AF696" s="12">
        <v>3.7595345957856748E-2</v>
      </c>
      <c r="AG696" s="116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A697" s="34"/>
      <c r="B697" s="2" t="s">
        <v>277</v>
      </c>
      <c r="C697" s="32"/>
      <c r="D697" s="12">
        <v>2.0260073423766567E-2</v>
      </c>
      <c r="E697" s="12">
        <v>5.1823698976331656E-2</v>
      </c>
      <c r="F697" s="12">
        <v>3.5236368079528235E-2</v>
      </c>
      <c r="G697" s="12">
        <v>1.0899889263915385E-2</v>
      </c>
      <c r="H697" s="12">
        <v>-2.0924736879578187E-2</v>
      </c>
      <c r="I697" s="12">
        <v>6.1444883727110877E-2</v>
      </c>
      <c r="J697" s="12">
        <v>-0.10329435748626759</v>
      </c>
      <c r="K697" s="12">
        <v>4.8340625903319889E-2</v>
      </c>
      <c r="L697" s="12">
        <v>-4.0764053918461718E-3</v>
      </c>
      <c r="M697" s="12">
        <v>4.8340625903319889E-2</v>
      </c>
      <c r="N697" s="12">
        <v>6.1444883727111099E-2</v>
      </c>
      <c r="O697" s="12">
        <v>1.2771926095885844E-2</v>
      </c>
      <c r="P697" s="12">
        <v>-0.19502416225280805</v>
      </c>
      <c r="Q697" s="12">
        <v>3.8980441743468486E-2</v>
      </c>
      <c r="R697" s="12">
        <v>0.98435904188842671</v>
      </c>
      <c r="S697" s="12">
        <v>-4.5261215695190926E-2</v>
      </c>
      <c r="T697" s="12">
        <v>-0.12575879946991031</v>
      </c>
      <c r="U697" s="12">
        <v>0.32727411386688177</v>
      </c>
      <c r="V697" s="12">
        <v>-0.25867341453979531</v>
      </c>
      <c r="W697" s="12">
        <v>4.8340625903319889E-2</v>
      </c>
      <c r="X697" s="12">
        <v>7.2677104718932517E-2</v>
      </c>
      <c r="Y697" s="12">
        <v>1.0899889263915385E-2</v>
      </c>
      <c r="Z697" s="12">
        <v>0.42274799229736248</v>
      </c>
      <c r="AA697" s="12">
        <v>7.0805067886962281E-2</v>
      </c>
      <c r="AB697" s="12">
        <v>-3.5901031535340078E-2</v>
      </c>
      <c r="AC697" s="12">
        <v>1.0899889263915385E-2</v>
      </c>
      <c r="AD697" s="12">
        <v>-9.5806210158386862E-2</v>
      </c>
      <c r="AE697" s="12">
        <v>-5.1251733557495571E-2</v>
      </c>
      <c r="AF697" s="12">
        <v>6.3316920559081336E-2</v>
      </c>
      <c r="AG697" s="116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4"/>
      <c r="B698" s="56" t="s">
        <v>278</v>
      </c>
      <c r="C698" s="57"/>
      <c r="D698" s="55">
        <v>0.13</v>
      </c>
      <c r="E698" s="55">
        <v>0.56000000000000005</v>
      </c>
      <c r="F698" s="55">
        <v>0.33</v>
      </c>
      <c r="G698" s="55">
        <v>0</v>
      </c>
      <c r="H698" s="55">
        <v>0.67</v>
      </c>
      <c r="I698" s="55">
        <v>0.69</v>
      </c>
      <c r="J698" s="55">
        <v>1.56</v>
      </c>
      <c r="K698" s="55">
        <v>0.51</v>
      </c>
      <c r="L698" s="55">
        <v>0.2</v>
      </c>
      <c r="M698" s="55">
        <v>0</v>
      </c>
      <c r="N698" s="55">
        <v>0.69</v>
      </c>
      <c r="O698" s="55">
        <v>0.03</v>
      </c>
      <c r="P698" s="55">
        <v>2.81</v>
      </c>
      <c r="Q698" s="55">
        <v>0.38</v>
      </c>
      <c r="R698" s="55">
        <v>13.28</v>
      </c>
      <c r="S698" s="55">
        <v>0.77</v>
      </c>
      <c r="T698" s="55">
        <v>1.86</v>
      </c>
      <c r="U698" s="55">
        <v>4.32</v>
      </c>
      <c r="V698" s="55">
        <v>3.68</v>
      </c>
      <c r="W698" s="55">
        <v>0</v>
      </c>
      <c r="X698" s="55">
        <v>0.09</v>
      </c>
      <c r="Y698" s="55">
        <v>0</v>
      </c>
      <c r="Z698" s="55">
        <v>5.62</v>
      </c>
      <c r="AA698" s="55">
        <v>0.82</v>
      </c>
      <c r="AB698" s="55">
        <v>0.64</v>
      </c>
      <c r="AC698" s="55">
        <v>0</v>
      </c>
      <c r="AD698" s="55">
        <v>1.46</v>
      </c>
      <c r="AE698" s="55">
        <v>1.1599999999999999</v>
      </c>
      <c r="AF698" s="55">
        <v>0.72</v>
      </c>
      <c r="AG698" s="116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B699" s="35"/>
      <c r="C699" s="19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S699" s="73"/>
    </row>
    <row r="700" spans="1:45" ht="15">
      <c r="B700" s="38" t="s">
        <v>624</v>
      </c>
      <c r="AS700" s="31" t="s">
        <v>280</v>
      </c>
    </row>
    <row r="701" spans="1:45" ht="15">
      <c r="A701" s="27" t="s">
        <v>156</v>
      </c>
      <c r="B701" s="17" t="s">
        <v>126</v>
      </c>
      <c r="C701" s="14" t="s">
        <v>127</v>
      </c>
      <c r="D701" s="15" t="s">
        <v>232</v>
      </c>
      <c r="E701" s="116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1</v>
      </c>
    </row>
    <row r="702" spans="1:45">
      <c r="A702" s="34"/>
      <c r="B702" s="18" t="s">
        <v>233</v>
      </c>
      <c r="C702" s="7" t="s">
        <v>233</v>
      </c>
      <c r="D702" s="114" t="s">
        <v>254</v>
      </c>
      <c r="E702" s="116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 t="s">
        <v>3</v>
      </c>
    </row>
    <row r="703" spans="1:45">
      <c r="A703" s="34"/>
      <c r="B703" s="18"/>
      <c r="C703" s="7"/>
      <c r="D703" s="8" t="s">
        <v>305</v>
      </c>
      <c r="E703" s="116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>
        <v>3</v>
      </c>
    </row>
    <row r="704" spans="1:45">
      <c r="A704" s="34"/>
      <c r="B704" s="18"/>
      <c r="C704" s="7"/>
      <c r="D704" s="28" t="s">
        <v>131</v>
      </c>
      <c r="E704" s="116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3</v>
      </c>
    </row>
    <row r="705" spans="1:45">
      <c r="A705" s="34"/>
      <c r="B705" s="17">
        <v>1</v>
      </c>
      <c r="C705" s="13">
        <v>1</v>
      </c>
      <c r="D705" s="184" t="s">
        <v>122</v>
      </c>
      <c r="E705" s="186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  <c r="AA705" s="187"/>
      <c r="AB705" s="187"/>
      <c r="AC705" s="187"/>
      <c r="AD705" s="187"/>
      <c r="AE705" s="187"/>
      <c r="AF705" s="187"/>
      <c r="AG705" s="187"/>
      <c r="AH705" s="187"/>
      <c r="AI705" s="187"/>
      <c r="AJ705" s="187"/>
      <c r="AK705" s="187"/>
      <c r="AL705" s="187"/>
      <c r="AM705" s="187"/>
      <c r="AN705" s="187"/>
      <c r="AO705" s="187"/>
      <c r="AP705" s="187"/>
      <c r="AQ705" s="187"/>
      <c r="AR705" s="187"/>
      <c r="AS705" s="188">
        <v>1</v>
      </c>
    </row>
    <row r="706" spans="1:45">
      <c r="A706" s="34"/>
      <c r="B706" s="18">
        <v>1</v>
      </c>
      <c r="C706" s="7">
        <v>2</v>
      </c>
      <c r="D706" s="193">
        <v>0.06</v>
      </c>
      <c r="E706" s="186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  <c r="AA706" s="187"/>
      <c r="AB706" s="187"/>
      <c r="AC706" s="187"/>
      <c r="AD706" s="187"/>
      <c r="AE706" s="187"/>
      <c r="AF706" s="187"/>
      <c r="AG706" s="187"/>
      <c r="AH706" s="187"/>
      <c r="AI706" s="187"/>
      <c r="AJ706" s="187"/>
      <c r="AK706" s="187"/>
      <c r="AL706" s="187"/>
      <c r="AM706" s="187"/>
      <c r="AN706" s="187"/>
      <c r="AO706" s="187"/>
      <c r="AP706" s="187"/>
      <c r="AQ706" s="187"/>
      <c r="AR706" s="187"/>
      <c r="AS706" s="188">
        <v>12</v>
      </c>
    </row>
    <row r="707" spans="1:45">
      <c r="A707" s="34"/>
      <c r="B707" s="18">
        <v>1</v>
      </c>
      <c r="C707" s="7">
        <v>3</v>
      </c>
      <c r="D707" s="191" t="s">
        <v>122</v>
      </c>
      <c r="E707" s="186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  <c r="AA707" s="187"/>
      <c r="AB707" s="187"/>
      <c r="AC707" s="187"/>
      <c r="AD707" s="187"/>
      <c r="AE707" s="187"/>
      <c r="AF707" s="187"/>
      <c r="AG707" s="187"/>
      <c r="AH707" s="187"/>
      <c r="AI707" s="187"/>
      <c r="AJ707" s="187"/>
      <c r="AK707" s="187"/>
      <c r="AL707" s="187"/>
      <c r="AM707" s="187"/>
      <c r="AN707" s="187"/>
      <c r="AO707" s="187"/>
      <c r="AP707" s="187"/>
      <c r="AQ707" s="187"/>
      <c r="AR707" s="187"/>
      <c r="AS707" s="188">
        <v>16</v>
      </c>
    </row>
    <row r="708" spans="1:45">
      <c r="A708" s="34"/>
      <c r="B708" s="18">
        <v>1</v>
      </c>
      <c r="C708" s="7">
        <v>4</v>
      </c>
      <c r="D708" s="191" t="s">
        <v>122</v>
      </c>
      <c r="E708" s="186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N708" s="187"/>
      <c r="AO708" s="187"/>
      <c r="AP708" s="187"/>
      <c r="AQ708" s="187"/>
      <c r="AR708" s="187"/>
      <c r="AS708" s="188" t="s">
        <v>122</v>
      </c>
    </row>
    <row r="709" spans="1:45">
      <c r="A709" s="34"/>
      <c r="B709" s="18">
        <v>1</v>
      </c>
      <c r="C709" s="7">
        <v>5</v>
      </c>
      <c r="D709" s="191" t="s">
        <v>122</v>
      </c>
      <c r="E709" s="186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N709" s="187"/>
      <c r="AO709" s="187"/>
      <c r="AP709" s="187"/>
      <c r="AQ709" s="187"/>
      <c r="AR709" s="187"/>
      <c r="AS709" s="188">
        <v>18</v>
      </c>
    </row>
    <row r="710" spans="1:45">
      <c r="A710" s="34"/>
      <c r="B710" s="18">
        <v>1</v>
      </c>
      <c r="C710" s="7">
        <v>6</v>
      </c>
      <c r="D710" s="191" t="s">
        <v>122</v>
      </c>
      <c r="E710" s="186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N710" s="187"/>
      <c r="AO710" s="187"/>
      <c r="AP710" s="187"/>
      <c r="AQ710" s="187"/>
      <c r="AR710" s="187"/>
      <c r="AS710" s="74"/>
    </row>
    <row r="711" spans="1:45">
      <c r="A711" s="34"/>
      <c r="B711" s="19" t="s">
        <v>274</v>
      </c>
      <c r="C711" s="11"/>
      <c r="D711" s="196">
        <v>0.06</v>
      </c>
      <c r="E711" s="186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  <c r="AJ711" s="187"/>
      <c r="AK711" s="187"/>
      <c r="AL711" s="187"/>
      <c r="AM711" s="187"/>
      <c r="AN711" s="187"/>
      <c r="AO711" s="187"/>
      <c r="AP711" s="187"/>
      <c r="AQ711" s="187"/>
      <c r="AR711" s="187"/>
      <c r="AS711" s="74"/>
    </row>
    <row r="712" spans="1:45">
      <c r="A712" s="34"/>
      <c r="B712" s="2" t="s">
        <v>275</v>
      </c>
      <c r="C712" s="32"/>
      <c r="D712" s="24">
        <v>0.06</v>
      </c>
      <c r="E712" s="186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  <c r="AA712" s="187"/>
      <c r="AB712" s="187"/>
      <c r="AC712" s="187"/>
      <c r="AD712" s="187"/>
      <c r="AE712" s="187"/>
      <c r="AF712" s="187"/>
      <c r="AG712" s="187"/>
      <c r="AH712" s="187"/>
      <c r="AI712" s="187"/>
      <c r="AJ712" s="187"/>
      <c r="AK712" s="187"/>
      <c r="AL712" s="187"/>
      <c r="AM712" s="187"/>
      <c r="AN712" s="187"/>
      <c r="AO712" s="187"/>
      <c r="AP712" s="187"/>
      <c r="AQ712" s="187"/>
      <c r="AR712" s="187"/>
      <c r="AS712" s="74"/>
    </row>
    <row r="713" spans="1:45">
      <c r="A713" s="34"/>
      <c r="B713" s="2" t="s">
        <v>276</v>
      </c>
      <c r="C713" s="32"/>
      <c r="D713" s="24" t="s">
        <v>671</v>
      </c>
      <c r="E713" s="186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  <c r="AA713" s="187"/>
      <c r="AB713" s="187"/>
      <c r="AC713" s="187"/>
      <c r="AD713" s="187"/>
      <c r="AE713" s="187"/>
      <c r="AF713" s="187"/>
      <c r="AG713" s="187"/>
      <c r="AH713" s="187"/>
      <c r="AI713" s="187"/>
      <c r="AJ713" s="187"/>
      <c r="AK713" s="187"/>
      <c r="AL713" s="187"/>
      <c r="AM713" s="187"/>
      <c r="AN713" s="187"/>
      <c r="AO713" s="187"/>
      <c r="AP713" s="187"/>
      <c r="AQ713" s="187"/>
      <c r="AR713" s="187"/>
      <c r="AS713" s="74"/>
    </row>
    <row r="714" spans="1:45">
      <c r="A714" s="34"/>
      <c r="B714" s="2" t="s">
        <v>88</v>
      </c>
      <c r="C714" s="32"/>
      <c r="D714" s="12" t="s">
        <v>671</v>
      </c>
      <c r="E714" s="116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3"/>
    </row>
    <row r="715" spans="1:45">
      <c r="A715" s="34"/>
      <c r="B715" s="2" t="s">
        <v>277</v>
      </c>
      <c r="C715" s="32"/>
      <c r="D715" s="12" t="s">
        <v>671</v>
      </c>
      <c r="E715" s="116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A716" s="34"/>
      <c r="B716" s="56" t="s">
        <v>278</v>
      </c>
      <c r="C716" s="57"/>
      <c r="D716" s="55" t="s">
        <v>279</v>
      </c>
      <c r="E716" s="116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B717" s="35"/>
      <c r="C717" s="19"/>
      <c r="D717" s="30"/>
      <c r="AS717" s="73"/>
    </row>
    <row r="718" spans="1:45" ht="15">
      <c r="B718" s="38" t="s">
        <v>625</v>
      </c>
      <c r="AS718" s="31" t="s">
        <v>67</v>
      </c>
    </row>
    <row r="719" spans="1:45" ht="15">
      <c r="A719" s="27" t="s">
        <v>58</v>
      </c>
      <c r="B719" s="17" t="s">
        <v>126</v>
      </c>
      <c r="C719" s="14" t="s">
        <v>127</v>
      </c>
      <c r="D719" s="15" t="s">
        <v>232</v>
      </c>
      <c r="E719" s="16" t="s">
        <v>232</v>
      </c>
      <c r="F719" s="16" t="s">
        <v>232</v>
      </c>
      <c r="G719" s="16" t="s">
        <v>232</v>
      </c>
      <c r="H719" s="16" t="s">
        <v>232</v>
      </c>
      <c r="I719" s="16" t="s">
        <v>232</v>
      </c>
      <c r="J719" s="16" t="s">
        <v>232</v>
      </c>
      <c r="K719" s="16" t="s">
        <v>232</v>
      </c>
      <c r="L719" s="16" t="s">
        <v>232</v>
      </c>
      <c r="M719" s="16" t="s">
        <v>232</v>
      </c>
      <c r="N719" s="16" t="s">
        <v>232</v>
      </c>
      <c r="O719" s="16" t="s">
        <v>232</v>
      </c>
      <c r="P719" s="16" t="s">
        <v>232</v>
      </c>
      <c r="Q719" s="16" t="s">
        <v>232</v>
      </c>
      <c r="R719" s="16" t="s">
        <v>232</v>
      </c>
      <c r="S719" s="16" t="s">
        <v>232</v>
      </c>
      <c r="T719" s="16" t="s">
        <v>232</v>
      </c>
      <c r="U719" s="16" t="s">
        <v>232</v>
      </c>
      <c r="V719" s="16" t="s">
        <v>232</v>
      </c>
      <c r="W719" s="16" t="s">
        <v>232</v>
      </c>
      <c r="X719" s="16" t="s">
        <v>232</v>
      </c>
      <c r="Y719" s="16" t="s">
        <v>232</v>
      </c>
      <c r="Z719" s="16" t="s">
        <v>232</v>
      </c>
      <c r="AA719" s="16" t="s">
        <v>232</v>
      </c>
      <c r="AB719" s="16" t="s">
        <v>232</v>
      </c>
      <c r="AC719" s="16" t="s">
        <v>232</v>
      </c>
      <c r="AD719" s="16" t="s">
        <v>232</v>
      </c>
      <c r="AE719" s="16" t="s">
        <v>232</v>
      </c>
      <c r="AF719" s="16" t="s">
        <v>232</v>
      </c>
      <c r="AG719" s="116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>
        <v>1</v>
      </c>
    </row>
    <row r="720" spans="1:45">
      <c r="A720" s="34"/>
      <c r="B720" s="18" t="s">
        <v>233</v>
      </c>
      <c r="C720" s="7" t="s">
        <v>233</v>
      </c>
      <c r="D720" s="114" t="s">
        <v>235</v>
      </c>
      <c r="E720" s="115" t="s">
        <v>281</v>
      </c>
      <c r="F720" s="115" t="s">
        <v>237</v>
      </c>
      <c r="G720" s="115" t="s">
        <v>238</v>
      </c>
      <c r="H720" s="115" t="s">
        <v>239</v>
      </c>
      <c r="I720" s="115" t="s">
        <v>240</v>
      </c>
      <c r="J720" s="115" t="s">
        <v>241</v>
      </c>
      <c r="K720" s="115" t="s">
        <v>242</v>
      </c>
      <c r="L720" s="115" t="s">
        <v>243</v>
      </c>
      <c r="M720" s="115" t="s">
        <v>244</v>
      </c>
      <c r="N720" s="115" t="s">
        <v>245</v>
      </c>
      <c r="O720" s="115" t="s">
        <v>246</v>
      </c>
      <c r="P720" s="115" t="s">
        <v>247</v>
      </c>
      <c r="Q720" s="115" t="s">
        <v>248</v>
      </c>
      <c r="R720" s="115" t="s">
        <v>249</v>
      </c>
      <c r="S720" s="115" t="s">
        <v>250</v>
      </c>
      <c r="T720" s="115" t="s">
        <v>251</v>
      </c>
      <c r="U720" s="115" t="s">
        <v>252</v>
      </c>
      <c r="V720" s="115" t="s">
        <v>254</v>
      </c>
      <c r="W720" s="115" t="s">
        <v>255</v>
      </c>
      <c r="X720" s="115" t="s">
        <v>256</v>
      </c>
      <c r="Y720" s="115" t="s">
        <v>257</v>
      </c>
      <c r="Z720" s="115" t="s">
        <v>258</v>
      </c>
      <c r="AA720" s="115" t="s">
        <v>260</v>
      </c>
      <c r="AB720" s="115" t="s">
        <v>261</v>
      </c>
      <c r="AC720" s="115" t="s">
        <v>262</v>
      </c>
      <c r="AD720" s="115" t="s">
        <v>282</v>
      </c>
      <c r="AE720" s="115" t="s">
        <v>263</v>
      </c>
      <c r="AF720" s="115" t="s">
        <v>264</v>
      </c>
      <c r="AG720" s="116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 t="s">
        <v>1</v>
      </c>
    </row>
    <row r="721" spans="1:45">
      <c r="A721" s="34"/>
      <c r="B721" s="18"/>
      <c r="C721" s="7"/>
      <c r="D721" s="8" t="s">
        <v>305</v>
      </c>
      <c r="E721" s="9" t="s">
        <v>305</v>
      </c>
      <c r="F721" s="9" t="s">
        <v>305</v>
      </c>
      <c r="G721" s="9" t="s">
        <v>307</v>
      </c>
      <c r="H721" s="9" t="s">
        <v>305</v>
      </c>
      <c r="I721" s="9" t="s">
        <v>305</v>
      </c>
      <c r="J721" s="9" t="s">
        <v>305</v>
      </c>
      <c r="K721" s="9" t="s">
        <v>307</v>
      </c>
      <c r="L721" s="9" t="s">
        <v>305</v>
      </c>
      <c r="M721" s="9" t="s">
        <v>307</v>
      </c>
      <c r="N721" s="9" t="s">
        <v>307</v>
      </c>
      <c r="O721" s="9" t="s">
        <v>307</v>
      </c>
      <c r="P721" s="9" t="s">
        <v>307</v>
      </c>
      <c r="Q721" s="9" t="s">
        <v>305</v>
      </c>
      <c r="R721" s="9" t="s">
        <v>307</v>
      </c>
      <c r="S721" s="9" t="s">
        <v>307</v>
      </c>
      <c r="T721" s="9" t="s">
        <v>307</v>
      </c>
      <c r="U721" s="9" t="s">
        <v>307</v>
      </c>
      <c r="V721" s="9" t="s">
        <v>305</v>
      </c>
      <c r="W721" s="9" t="s">
        <v>307</v>
      </c>
      <c r="X721" s="9" t="s">
        <v>305</v>
      </c>
      <c r="Y721" s="9" t="s">
        <v>307</v>
      </c>
      <c r="Z721" s="9" t="s">
        <v>307</v>
      </c>
      <c r="AA721" s="9" t="s">
        <v>305</v>
      </c>
      <c r="AB721" s="9" t="s">
        <v>305</v>
      </c>
      <c r="AC721" s="9" t="s">
        <v>307</v>
      </c>
      <c r="AD721" s="9" t="s">
        <v>305</v>
      </c>
      <c r="AE721" s="9" t="s">
        <v>305</v>
      </c>
      <c r="AF721" s="9" t="s">
        <v>305</v>
      </c>
      <c r="AG721" s="116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3</v>
      </c>
    </row>
    <row r="722" spans="1:45">
      <c r="A722" s="34"/>
      <c r="B722" s="18"/>
      <c r="C722" s="7"/>
      <c r="D722" s="28" t="s">
        <v>308</v>
      </c>
      <c r="E722" s="28" t="s">
        <v>273</v>
      </c>
      <c r="F722" s="28" t="s">
        <v>309</v>
      </c>
      <c r="G722" s="28" t="s">
        <v>308</v>
      </c>
      <c r="H722" s="28" t="s">
        <v>310</v>
      </c>
      <c r="I722" s="28" t="s">
        <v>310</v>
      </c>
      <c r="J722" s="28" t="s">
        <v>273</v>
      </c>
      <c r="K722" s="28" t="s">
        <v>272</v>
      </c>
      <c r="L722" s="28" t="s">
        <v>309</v>
      </c>
      <c r="M722" s="28" t="s">
        <v>311</v>
      </c>
      <c r="N722" s="28" t="s">
        <v>310</v>
      </c>
      <c r="O722" s="28" t="s">
        <v>131</v>
      </c>
      <c r="P722" s="28" t="s">
        <v>312</v>
      </c>
      <c r="Q722" s="28" t="s">
        <v>309</v>
      </c>
      <c r="R722" s="28" t="s">
        <v>309</v>
      </c>
      <c r="S722" s="28" t="s">
        <v>310</v>
      </c>
      <c r="T722" s="28" t="s">
        <v>313</v>
      </c>
      <c r="U722" s="28" t="s">
        <v>310</v>
      </c>
      <c r="V722" s="28" t="s">
        <v>131</v>
      </c>
      <c r="W722" s="28" t="s">
        <v>310</v>
      </c>
      <c r="X722" s="28" t="s">
        <v>308</v>
      </c>
      <c r="Y722" s="28" t="s">
        <v>310</v>
      </c>
      <c r="Z722" s="28" t="s">
        <v>272</v>
      </c>
      <c r="AA722" s="28" t="s">
        <v>310</v>
      </c>
      <c r="AB722" s="28" t="s">
        <v>310</v>
      </c>
      <c r="AC722" s="28" t="s">
        <v>308</v>
      </c>
      <c r="AD722" s="28" t="s">
        <v>308</v>
      </c>
      <c r="AE722" s="28" t="s">
        <v>309</v>
      </c>
      <c r="AF722" s="28" t="s">
        <v>310</v>
      </c>
      <c r="AG722" s="116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3</v>
      </c>
    </row>
    <row r="723" spans="1:45">
      <c r="A723" s="34"/>
      <c r="B723" s="17">
        <v>1</v>
      </c>
      <c r="C723" s="13">
        <v>1</v>
      </c>
      <c r="D723" s="184">
        <v>2.4E-2</v>
      </c>
      <c r="E723" s="184">
        <v>2.100225E-2</v>
      </c>
      <c r="F723" s="185">
        <v>2.3800000000000002E-2</v>
      </c>
      <c r="G723" s="184">
        <v>2.35E-2</v>
      </c>
      <c r="H723" s="185">
        <v>2.5000000000000001E-2</v>
      </c>
      <c r="I723" s="184">
        <v>2.5000000000000001E-2</v>
      </c>
      <c r="J723" s="185">
        <v>2.5000000000000001E-2</v>
      </c>
      <c r="K723" s="183">
        <v>0.03</v>
      </c>
      <c r="L723" s="184">
        <v>2.1999999999999999E-2</v>
      </c>
      <c r="M723" s="184">
        <v>2.6899999999999997E-2</v>
      </c>
      <c r="N723" s="184">
        <v>2.1999999999999999E-2</v>
      </c>
      <c r="O723" s="184">
        <v>2.06E-2</v>
      </c>
      <c r="P723" s="184">
        <v>0.02</v>
      </c>
      <c r="Q723" s="184">
        <v>2.7E-2</v>
      </c>
      <c r="R723" s="183">
        <v>0.03</v>
      </c>
      <c r="S723" s="184">
        <v>2.3599999999999999E-2</v>
      </c>
      <c r="T723" s="205">
        <v>0.03</v>
      </c>
      <c r="U723" s="184">
        <v>2.5000000000000001E-2</v>
      </c>
      <c r="V723" s="184">
        <v>2.1100000000000001E-2</v>
      </c>
      <c r="W723" s="184">
        <v>2.3E-2</v>
      </c>
      <c r="X723" s="205">
        <v>2.5999999999999999E-2</v>
      </c>
      <c r="Y723" s="184">
        <v>2.3E-2</v>
      </c>
      <c r="Z723" s="184">
        <v>2.4E-2</v>
      </c>
      <c r="AA723" s="184">
        <v>2.4E-2</v>
      </c>
      <c r="AB723" s="184">
        <v>2.4E-2</v>
      </c>
      <c r="AC723" s="183">
        <v>1.3999999999999999E-2</v>
      </c>
      <c r="AD723" s="184">
        <v>2.4E-2</v>
      </c>
      <c r="AE723" s="184">
        <v>2.29E-2</v>
      </c>
      <c r="AF723" s="184">
        <v>2.4E-2</v>
      </c>
      <c r="AG723" s="186"/>
      <c r="AH723" s="187"/>
      <c r="AI723" s="187"/>
      <c r="AJ723" s="187"/>
      <c r="AK723" s="187"/>
      <c r="AL723" s="187"/>
      <c r="AM723" s="187"/>
      <c r="AN723" s="187"/>
      <c r="AO723" s="187"/>
      <c r="AP723" s="187"/>
      <c r="AQ723" s="187"/>
      <c r="AR723" s="187"/>
      <c r="AS723" s="188">
        <v>1</v>
      </c>
    </row>
    <row r="724" spans="1:45">
      <c r="A724" s="34"/>
      <c r="B724" s="18">
        <v>1</v>
      </c>
      <c r="C724" s="7">
        <v>2</v>
      </c>
      <c r="D724" s="191">
        <v>2.4E-2</v>
      </c>
      <c r="E724" s="191">
        <v>2.2969601905863904E-2</v>
      </c>
      <c r="F724" s="192">
        <v>2.23E-2</v>
      </c>
      <c r="G724" s="191">
        <v>2.4500000000000001E-2</v>
      </c>
      <c r="H724" s="192">
        <v>2.5000000000000001E-2</v>
      </c>
      <c r="I724" s="191">
        <v>2.5000000000000001E-2</v>
      </c>
      <c r="J724" s="192">
        <v>2.5000000000000001E-2</v>
      </c>
      <c r="K724" s="190">
        <v>0.03</v>
      </c>
      <c r="L724" s="191">
        <v>2.4E-2</v>
      </c>
      <c r="M724" s="191">
        <v>2.6699999999999998E-2</v>
      </c>
      <c r="N724" s="191">
        <v>2.1000000000000001E-2</v>
      </c>
      <c r="O724" s="191">
        <v>2.0900000000000002E-2</v>
      </c>
      <c r="P724" s="191">
        <v>0.02</v>
      </c>
      <c r="Q724" s="191">
        <v>2.8000000000000004E-2</v>
      </c>
      <c r="R724" s="190">
        <v>0.03</v>
      </c>
      <c r="S724" s="191">
        <v>2.2699999999999998E-2</v>
      </c>
      <c r="T724" s="191">
        <v>0.02</v>
      </c>
      <c r="U724" s="191">
        <v>2.4899999999999999E-2</v>
      </c>
      <c r="V724" s="191">
        <v>2.2800000000000001E-2</v>
      </c>
      <c r="W724" s="191">
        <v>2.3E-2</v>
      </c>
      <c r="X724" s="190">
        <v>2.9000000000000001E-2</v>
      </c>
      <c r="Y724" s="191">
        <v>2.4E-2</v>
      </c>
      <c r="Z724" s="191">
        <v>2.4E-2</v>
      </c>
      <c r="AA724" s="191">
        <v>2.4E-2</v>
      </c>
      <c r="AB724" s="191">
        <v>2.4E-2</v>
      </c>
      <c r="AC724" s="190">
        <v>1.2E-2</v>
      </c>
      <c r="AD724" s="191">
        <v>2.3E-2</v>
      </c>
      <c r="AE724" s="191">
        <v>2.2100000000000002E-2</v>
      </c>
      <c r="AF724" s="191">
        <v>2.3E-2</v>
      </c>
      <c r="AG724" s="186"/>
      <c r="AH724" s="187"/>
      <c r="AI724" s="187"/>
      <c r="AJ724" s="187"/>
      <c r="AK724" s="187"/>
      <c r="AL724" s="187"/>
      <c r="AM724" s="187"/>
      <c r="AN724" s="187"/>
      <c r="AO724" s="187"/>
      <c r="AP724" s="187"/>
      <c r="AQ724" s="187"/>
      <c r="AR724" s="187"/>
      <c r="AS724" s="188" t="e">
        <v>#N/A</v>
      </c>
    </row>
    <row r="725" spans="1:45">
      <c r="A725" s="34"/>
      <c r="B725" s="18">
        <v>1</v>
      </c>
      <c r="C725" s="7">
        <v>3</v>
      </c>
      <c r="D725" s="191">
        <v>2.4E-2</v>
      </c>
      <c r="E725" s="191">
        <v>2.0144624471844601E-2</v>
      </c>
      <c r="F725" s="192">
        <v>2.29E-2</v>
      </c>
      <c r="G725" s="191">
        <v>2.4E-2</v>
      </c>
      <c r="H725" s="192">
        <v>2.5000000000000001E-2</v>
      </c>
      <c r="I725" s="191">
        <v>2.5000000000000001E-2</v>
      </c>
      <c r="J725" s="192">
        <v>2.5000000000000001E-2</v>
      </c>
      <c r="K725" s="195">
        <v>0.03</v>
      </c>
      <c r="L725" s="24">
        <v>2.3E-2</v>
      </c>
      <c r="M725" s="24">
        <v>2.6499999999999999E-2</v>
      </c>
      <c r="N725" s="24">
        <v>2.1000000000000001E-2</v>
      </c>
      <c r="O725" s="24">
        <v>2.1100000000000001E-2</v>
      </c>
      <c r="P725" s="24">
        <v>0.02</v>
      </c>
      <c r="Q725" s="24">
        <v>2.7E-2</v>
      </c>
      <c r="R725" s="195">
        <v>0.03</v>
      </c>
      <c r="S725" s="24">
        <v>2.3800000000000002E-2</v>
      </c>
      <c r="T725" s="194">
        <v>0.03</v>
      </c>
      <c r="U725" s="24">
        <v>2.5500000000000002E-2</v>
      </c>
      <c r="V725" s="24">
        <v>2.3099999999999999E-2</v>
      </c>
      <c r="W725" s="24">
        <v>2.3E-2</v>
      </c>
      <c r="X725" s="195">
        <v>0.03</v>
      </c>
      <c r="Y725" s="24">
        <v>2.4E-2</v>
      </c>
      <c r="Z725" s="24">
        <v>2.2000000000000002E-2</v>
      </c>
      <c r="AA725" s="24">
        <v>2.4E-2</v>
      </c>
      <c r="AB725" s="24">
        <v>2.4E-2</v>
      </c>
      <c r="AC725" s="195">
        <v>1.2E-2</v>
      </c>
      <c r="AD725" s="24">
        <v>2.4E-2</v>
      </c>
      <c r="AE725" s="24">
        <v>2.1499999999999998E-2</v>
      </c>
      <c r="AF725" s="24">
        <v>2.4E-2</v>
      </c>
      <c r="AG725" s="186"/>
      <c r="AH725" s="187"/>
      <c r="AI725" s="187"/>
      <c r="AJ725" s="187"/>
      <c r="AK725" s="187"/>
      <c r="AL725" s="187"/>
      <c r="AM725" s="187"/>
      <c r="AN725" s="187"/>
      <c r="AO725" s="187"/>
      <c r="AP725" s="187"/>
      <c r="AQ725" s="187"/>
      <c r="AR725" s="187"/>
      <c r="AS725" s="188">
        <v>16</v>
      </c>
    </row>
    <row r="726" spans="1:45">
      <c r="A726" s="34"/>
      <c r="B726" s="18">
        <v>1</v>
      </c>
      <c r="C726" s="7">
        <v>4</v>
      </c>
      <c r="D726" s="191">
        <v>2.4E-2</v>
      </c>
      <c r="E726" s="191">
        <v>2.3601799999999999E-2</v>
      </c>
      <c r="F726" s="192">
        <v>2.2200000000000001E-2</v>
      </c>
      <c r="G726" s="191">
        <v>2.4E-2</v>
      </c>
      <c r="H726" s="192">
        <v>2.4E-2</v>
      </c>
      <c r="I726" s="191">
        <v>2.5000000000000001E-2</v>
      </c>
      <c r="J726" s="192">
        <v>2.4E-2</v>
      </c>
      <c r="K726" s="195">
        <v>0.03</v>
      </c>
      <c r="L726" s="24">
        <v>2.4E-2</v>
      </c>
      <c r="M726" s="24">
        <v>2.6699999999999998E-2</v>
      </c>
      <c r="N726" s="24">
        <v>2.1999999999999999E-2</v>
      </c>
      <c r="O726" s="24">
        <v>2.0500000000000001E-2</v>
      </c>
      <c r="P726" s="24">
        <v>0.02</v>
      </c>
      <c r="Q726" s="24">
        <v>2.5999999999999999E-2</v>
      </c>
      <c r="R726" s="195">
        <v>0.03</v>
      </c>
      <c r="S726" s="24">
        <v>2.3099999999999999E-2</v>
      </c>
      <c r="T726" s="24">
        <v>0.02</v>
      </c>
      <c r="U726" s="24">
        <v>2.52E-2</v>
      </c>
      <c r="V726" s="24">
        <v>2.2200000000000001E-2</v>
      </c>
      <c r="W726" s="24">
        <v>2.3E-2</v>
      </c>
      <c r="X726" s="195">
        <v>0.03</v>
      </c>
      <c r="Y726" s="24">
        <v>2.3E-2</v>
      </c>
      <c r="Z726" s="24">
        <v>2.4E-2</v>
      </c>
      <c r="AA726" s="24">
        <v>2.3E-2</v>
      </c>
      <c r="AB726" s="24">
        <v>2.4E-2</v>
      </c>
      <c r="AC726" s="195">
        <v>1.2999999999999999E-2</v>
      </c>
      <c r="AD726" s="24">
        <v>2.4E-2</v>
      </c>
      <c r="AE726" s="24">
        <v>2.1299999999999999E-2</v>
      </c>
      <c r="AF726" s="24">
        <v>2.5999999999999999E-2</v>
      </c>
      <c r="AG726" s="186"/>
      <c r="AH726" s="187"/>
      <c r="AI726" s="187"/>
      <c r="AJ726" s="187"/>
      <c r="AK726" s="187"/>
      <c r="AL726" s="187"/>
      <c r="AM726" s="187"/>
      <c r="AN726" s="187"/>
      <c r="AO726" s="187"/>
      <c r="AP726" s="187"/>
      <c r="AQ726" s="187"/>
      <c r="AR726" s="187"/>
      <c r="AS726" s="188">
        <v>2.3418151689586487E-2</v>
      </c>
    </row>
    <row r="727" spans="1:45">
      <c r="A727" s="34"/>
      <c r="B727" s="18">
        <v>1</v>
      </c>
      <c r="C727" s="7">
        <v>5</v>
      </c>
      <c r="D727" s="191">
        <v>2.4E-2</v>
      </c>
      <c r="E727" s="191">
        <v>2.3457787060264201E-2</v>
      </c>
      <c r="F727" s="191">
        <v>2.3099999999999999E-2</v>
      </c>
      <c r="G727" s="191">
        <v>2.35E-2</v>
      </c>
      <c r="H727" s="191">
        <v>2.5000000000000001E-2</v>
      </c>
      <c r="I727" s="191">
        <v>2.5000000000000001E-2</v>
      </c>
      <c r="J727" s="191">
        <v>2.5000000000000001E-2</v>
      </c>
      <c r="K727" s="190">
        <v>0.03</v>
      </c>
      <c r="L727" s="191">
        <v>2.1999999999999999E-2</v>
      </c>
      <c r="M727" s="191">
        <v>2.6499999999999999E-2</v>
      </c>
      <c r="N727" s="191">
        <v>2.1999999999999999E-2</v>
      </c>
      <c r="O727" s="191">
        <v>2.1100000000000001E-2</v>
      </c>
      <c r="P727" s="191">
        <v>0.02</v>
      </c>
      <c r="Q727" s="191">
        <v>2.5000000000000001E-2</v>
      </c>
      <c r="R727" s="190">
        <v>0.03</v>
      </c>
      <c r="S727" s="191">
        <v>2.29E-2</v>
      </c>
      <c r="T727" s="193">
        <v>0.03</v>
      </c>
      <c r="U727" s="191">
        <v>2.5700000000000001E-2</v>
      </c>
      <c r="V727" s="191">
        <v>2.2599999999999999E-2</v>
      </c>
      <c r="W727" s="191">
        <v>2.3E-2</v>
      </c>
      <c r="X727" s="190">
        <v>0.03</v>
      </c>
      <c r="Y727" s="191">
        <v>2.3E-2</v>
      </c>
      <c r="Z727" s="191">
        <v>2.4E-2</v>
      </c>
      <c r="AA727" s="191">
        <v>2.3E-2</v>
      </c>
      <c r="AB727" s="191">
        <v>2.3E-2</v>
      </c>
      <c r="AC727" s="190">
        <v>1.2999999999999999E-2</v>
      </c>
      <c r="AD727" s="191">
        <v>2.4E-2</v>
      </c>
      <c r="AE727" s="191">
        <v>2.2499999999999999E-2</v>
      </c>
      <c r="AF727" s="191">
        <v>2.5000000000000001E-2</v>
      </c>
      <c r="AG727" s="186"/>
      <c r="AH727" s="187"/>
      <c r="AI727" s="187"/>
      <c r="AJ727" s="187"/>
      <c r="AK727" s="187"/>
      <c r="AL727" s="187"/>
      <c r="AM727" s="187"/>
      <c r="AN727" s="187"/>
      <c r="AO727" s="187"/>
      <c r="AP727" s="187"/>
      <c r="AQ727" s="187"/>
      <c r="AR727" s="187"/>
      <c r="AS727" s="188">
        <v>152</v>
      </c>
    </row>
    <row r="728" spans="1:45">
      <c r="A728" s="34"/>
      <c r="B728" s="18">
        <v>1</v>
      </c>
      <c r="C728" s="7">
        <v>6</v>
      </c>
      <c r="D728" s="191">
        <v>2.4E-2</v>
      </c>
      <c r="E728" s="191">
        <v>2.4346690000000001E-2</v>
      </c>
      <c r="F728" s="191">
        <v>2.23E-2</v>
      </c>
      <c r="G728" s="191">
        <v>2.4500000000000001E-2</v>
      </c>
      <c r="H728" s="191">
        <v>2.4E-2</v>
      </c>
      <c r="I728" s="191">
        <v>2.5000000000000001E-2</v>
      </c>
      <c r="J728" s="191">
        <v>2.4E-2</v>
      </c>
      <c r="K728" s="190">
        <v>2.7999999999999997E-2</v>
      </c>
      <c r="L728" s="191">
        <v>2.4E-2</v>
      </c>
      <c r="M728" s="191">
        <v>2.6699999999999998E-2</v>
      </c>
      <c r="N728" s="191">
        <v>2.1999999999999999E-2</v>
      </c>
      <c r="O728" s="191">
        <v>2.1499999999999998E-2</v>
      </c>
      <c r="P728" s="191">
        <v>0.02</v>
      </c>
      <c r="Q728" s="191">
        <v>2.7E-2</v>
      </c>
      <c r="R728" s="190">
        <v>0.03</v>
      </c>
      <c r="S728" s="191">
        <v>2.3099999999999999E-2</v>
      </c>
      <c r="T728" s="193">
        <v>0.03</v>
      </c>
      <c r="U728" s="191">
        <v>2.5000000000000001E-2</v>
      </c>
      <c r="V728" s="191">
        <v>2.3699999999999999E-2</v>
      </c>
      <c r="W728" s="191">
        <v>2.3E-2</v>
      </c>
      <c r="X728" s="190">
        <v>2.9000000000000001E-2</v>
      </c>
      <c r="Y728" s="191">
        <v>2.3E-2</v>
      </c>
      <c r="Z728" s="191">
        <v>2.4E-2</v>
      </c>
      <c r="AA728" s="191">
        <v>2.4E-2</v>
      </c>
      <c r="AB728" s="191">
        <v>2.4E-2</v>
      </c>
      <c r="AC728" s="190">
        <v>1.1000000000000001E-2</v>
      </c>
      <c r="AD728" s="191">
        <v>2.4E-2</v>
      </c>
      <c r="AE728" s="191">
        <v>2.1599999999999998E-2</v>
      </c>
      <c r="AF728" s="191">
        <v>2.4E-2</v>
      </c>
      <c r="AG728" s="186"/>
      <c r="AH728" s="187"/>
      <c r="AI728" s="187"/>
      <c r="AJ728" s="187"/>
      <c r="AK728" s="187"/>
      <c r="AL728" s="187"/>
      <c r="AM728" s="187"/>
      <c r="AN728" s="187"/>
      <c r="AO728" s="187"/>
      <c r="AP728" s="187"/>
      <c r="AQ728" s="187"/>
      <c r="AR728" s="187"/>
      <c r="AS728" s="74"/>
    </row>
    <row r="729" spans="1:45">
      <c r="A729" s="34"/>
      <c r="B729" s="19" t="s">
        <v>274</v>
      </c>
      <c r="C729" s="11"/>
      <c r="D729" s="196">
        <v>2.3999999999999997E-2</v>
      </c>
      <c r="E729" s="196">
        <v>2.2587125572995453E-2</v>
      </c>
      <c r="F729" s="196">
        <v>2.2766666666666668E-2</v>
      </c>
      <c r="G729" s="196">
        <v>2.3999999999999997E-2</v>
      </c>
      <c r="H729" s="196">
        <v>2.4666666666666667E-2</v>
      </c>
      <c r="I729" s="196">
        <v>2.4999999999999998E-2</v>
      </c>
      <c r="J729" s="196">
        <v>2.4666666666666667E-2</v>
      </c>
      <c r="K729" s="196">
        <v>2.9666666666666664E-2</v>
      </c>
      <c r="L729" s="196">
        <v>2.3166666666666665E-2</v>
      </c>
      <c r="M729" s="196">
        <v>2.6666666666666668E-2</v>
      </c>
      <c r="N729" s="196">
        <v>2.1666666666666664E-2</v>
      </c>
      <c r="O729" s="196">
        <v>2.095E-2</v>
      </c>
      <c r="P729" s="196">
        <v>0.02</v>
      </c>
      <c r="Q729" s="196">
        <v>2.6666666666666668E-2</v>
      </c>
      <c r="R729" s="196">
        <v>0.03</v>
      </c>
      <c r="S729" s="196">
        <v>2.3199999999999998E-2</v>
      </c>
      <c r="T729" s="196">
        <v>2.6666666666666668E-2</v>
      </c>
      <c r="U729" s="196">
        <v>2.5216666666666665E-2</v>
      </c>
      <c r="V729" s="196">
        <v>2.2583333333333334E-2</v>
      </c>
      <c r="W729" s="196">
        <v>2.2999999999999996E-2</v>
      </c>
      <c r="X729" s="196">
        <v>2.8999999999999998E-2</v>
      </c>
      <c r="Y729" s="196">
        <v>2.3333333333333331E-2</v>
      </c>
      <c r="Z729" s="196">
        <v>2.3666666666666666E-2</v>
      </c>
      <c r="AA729" s="196">
        <v>2.3666666666666666E-2</v>
      </c>
      <c r="AB729" s="196">
        <v>2.3833333333333331E-2</v>
      </c>
      <c r="AC729" s="196">
        <v>1.2499999999999999E-2</v>
      </c>
      <c r="AD729" s="196">
        <v>2.3833333333333331E-2</v>
      </c>
      <c r="AE729" s="196">
        <v>2.1983333333333337E-2</v>
      </c>
      <c r="AF729" s="196">
        <v>2.4333333333333332E-2</v>
      </c>
      <c r="AG729" s="186"/>
      <c r="AH729" s="187"/>
      <c r="AI729" s="187"/>
      <c r="AJ729" s="187"/>
      <c r="AK729" s="187"/>
      <c r="AL729" s="187"/>
      <c r="AM729" s="187"/>
      <c r="AN729" s="187"/>
      <c r="AO729" s="187"/>
      <c r="AP729" s="187"/>
      <c r="AQ729" s="187"/>
      <c r="AR729" s="187"/>
      <c r="AS729" s="74"/>
    </row>
    <row r="730" spans="1:45">
      <c r="A730" s="34"/>
      <c r="B730" s="2" t="s">
        <v>275</v>
      </c>
      <c r="C730" s="32"/>
      <c r="D730" s="24">
        <v>2.4E-2</v>
      </c>
      <c r="E730" s="24">
        <v>2.3213694483064054E-2</v>
      </c>
      <c r="F730" s="24">
        <v>2.2600000000000002E-2</v>
      </c>
      <c r="G730" s="24">
        <v>2.4E-2</v>
      </c>
      <c r="H730" s="24">
        <v>2.5000000000000001E-2</v>
      </c>
      <c r="I730" s="24">
        <v>2.5000000000000001E-2</v>
      </c>
      <c r="J730" s="24">
        <v>2.5000000000000001E-2</v>
      </c>
      <c r="K730" s="24">
        <v>0.03</v>
      </c>
      <c r="L730" s="24">
        <v>2.35E-2</v>
      </c>
      <c r="M730" s="24">
        <v>2.6699999999999998E-2</v>
      </c>
      <c r="N730" s="24">
        <v>2.1999999999999999E-2</v>
      </c>
      <c r="O730" s="24">
        <v>2.1000000000000001E-2</v>
      </c>
      <c r="P730" s="24">
        <v>0.02</v>
      </c>
      <c r="Q730" s="24">
        <v>2.7E-2</v>
      </c>
      <c r="R730" s="24">
        <v>0.03</v>
      </c>
      <c r="S730" s="24">
        <v>2.3099999999999999E-2</v>
      </c>
      <c r="T730" s="24">
        <v>0.03</v>
      </c>
      <c r="U730" s="24">
        <v>2.5100000000000001E-2</v>
      </c>
      <c r="V730" s="24">
        <v>2.2699999999999998E-2</v>
      </c>
      <c r="W730" s="24">
        <v>2.3E-2</v>
      </c>
      <c r="X730" s="24">
        <v>2.9499999999999998E-2</v>
      </c>
      <c r="Y730" s="24">
        <v>2.3E-2</v>
      </c>
      <c r="Z730" s="24">
        <v>2.4E-2</v>
      </c>
      <c r="AA730" s="24">
        <v>2.4E-2</v>
      </c>
      <c r="AB730" s="24">
        <v>2.4E-2</v>
      </c>
      <c r="AC730" s="24">
        <v>1.2500000000000001E-2</v>
      </c>
      <c r="AD730" s="24">
        <v>2.4E-2</v>
      </c>
      <c r="AE730" s="24">
        <v>2.1850000000000001E-2</v>
      </c>
      <c r="AF730" s="24">
        <v>2.4E-2</v>
      </c>
      <c r="AG730" s="186"/>
      <c r="AH730" s="187"/>
      <c r="AI730" s="187"/>
      <c r="AJ730" s="187"/>
      <c r="AK730" s="187"/>
      <c r="AL730" s="187"/>
      <c r="AM730" s="187"/>
      <c r="AN730" s="187"/>
      <c r="AO730" s="187"/>
      <c r="AP730" s="187"/>
      <c r="AQ730" s="187"/>
      <c r="AR730" s="187"/>
      <c r="AS730" s="74"/>
    </row>
    <row r="731" spans="1:45">
      <c r="A731" s="34"/>
      <c r="B731" s="2" t="s">
        <v>276</v>
      </c>
      <c r="C731" s="32"/>
      <c r="D731" s="24">
        <v>3.8005887153050732E-18</v>
      </c>
      <c r="E731" s="24">
        <v>1.6436309164295467E-3</v>
      </c>
      <c r="F731" s="24">
        <v>6.2503333244449206E-4</v>
      </c>
      <c r="G731" s="24">
        <v>4.4721359549995833E-4</v>
      </c>
      <c r="H731" s="24">
        <v>5.1639777949432264E-4</v>
      </c>
      <c r="I731" s="24">
        <v>3.8005887153050732E-18</v>
      </c>
      <c r="J731" s="24">
        <v>5.1639777949432264E-4</v>
      </c>
      <c r="K731" s="24">
        <v>8.1649658092772682E-4</v>
      </c>
      <c r="L731" s="24">
        <v>9.83192080250176E-4</v>
      </c>
      <c r="M731" s="24">
        <v>1.505545305418153E-4</v>
      </c>
      <c r="N731" s="24">
        <v>5.1639777949432102E-4</v>
      </c>
      <c r="O731" s="24">
        <v>3.6742346141747603E-4</v>
      </c>
      <c r="P731" s="24">
        <v>0</v>
      </c>
      <c r="Q731" s="24">
        <v>1.0327955589886451E-3</v>
      </c>
      <c r="R731" s="24">
        <v>0</v>
      </c>
      <c r="S731" s="24">
        <v>4.1952353926806156E-4</v>
      </c>
      <c r="T731" s="24">
        <v>5.1639777949432216E-3</v>
      </c>
      <c r="U731" s="24">
        <v>3.1885210782848361E-4</v>
      </c>
      <c r="V731" s="24">
        <v>8.8411914732498896E-4</v>
      </c>
      <c r="W731" s="24">
        <v>3.8005887153050732E-18</v>
      </c>
      <c r="X731" s="24">
        <v>1.5491933384829668E-3</v>
      </c>
      <c r="Y731" s="24">
        <v>5.1639777949432275E-4</v>
      </c>
      <c r="Z731" s="24">
        <v>8.164965809277253E-4</v>
      </c>
      <c r="AA731" s="24">
        <v>5.1639777949432275E-4</v>
      </c>
      <c r="AB731" s="24">
        <v>4.0824829046386341E-4</v>
      </c>
      <c r="AC731" s="24">
        <v>1.0488088481701507E-3</v>
      </c>
      <c r="AD731" s="24">
        <v>4.0824829046386341E-4</v>
      </c>
      <c r="AE731" s="24">
        <v>6.2742861479746638E-4</v>
      </c>
      <c r="AF731" s="24">
        <v>1.0327955589886444E-3</v>
      </c>
      <c r="AG731" s="186"/>
      <c r="AH731" s="187"/>
      <c r="AI731" s="187"/>
      <c r="AJ731" s="187"/>
      <c r="AK731" s="187"/>
      <c r="AL731" s="187"/>
      <c r="AM731" s="187"/>
      <c r="AN731" s="187"/>
      <c r="AO731" s="187"/>
      <c r="AP731" s="187"/>
      <c r="AQ731" s="187"/>
      <c r="AR731" s="187"/>
      <c r="AS731" s="74"/>
    </row>
    <row r="732" spans="1:45">
      <c r="A732" s="34"/>
      <c r="B732" s="2" t="s">
        <v>88</v>
      </c>
      <c r="C732" s="32"/>
      <c r="D732" s="12">
        <v>1.583578631377114E-16</v>
      </c>
      <c r="E732" s="12">
        <v>7.2768485353206111E-2</v>
      </c>
      <c r="F732" s="12">
        <v>2.7453879902393501E-2</v>
      </c>
      <c r="G732" s="12">
        <v>1.8633899812498265E-2</v>
      </c>
      <c r="H732" s="12">
        <v>2.09350451146347E-2</v>
      </c>
      <c r="I732" s="12">
        <v>1.5202354861220294E-16</v>
      </c>
      <c r="J732" s="12">
        <v>2.09350451146347E-2</v>
      </c>
      <c r="K732" s="12">
        <v>2.7522356660485175E-2</v>
      </c>
      <c r="L732" s="12">
        <v>4.2439945910079539E-2</v>
      </c>
      <c r="M732" s="12">
        <v>5.6457948953180731E-3</v>
      </c>
      <c r="N732" s="12">
        <v>2.3833743668968666E-2</v>
      </c>
      <c r="O732" s="12">
        <v>1.7538112716824632E-2</v>
      </c>
      <c r="P732" s="12">
        <v>0</v>
      </c>
      <c r="Q732" s="12">
        <v>3.872983346207419E-2</v>
      </c>
      <c r="R732" s="12">
        <v>0</v>
      </c>
      <c r="S732" s="12">
        <v>1.8082911175347483E-2</v>
      </c>
      <c r="T732" s="12">
        <v>0.1936491673103708</v>
      </c>
      <c r="U732" s="12">
        <v>1.2644498658102457E-2</v>
      </c>
      <c r="V732" s="12">
        <v>3.9149187335423864E-2</v>
      </c>
      <c r="W732" s="12">
        <v>1.6524298762195972E-16</v>
      </c>
      <c r="X732" s="12">
        <v>5.3420459947688514E-2</v>
      </c>
      <c r="Y732" s="12">
        <v>2.2131333406899548E-2</v>
      </c>
      <c r="Z732" s="12">
        <v>3.4499855532157411E-2</v>
      </c>
      <c r="AA732" s="12">
        <v>2.181962448567561E-2</v>
      </c>
      <c r="AB732" s="12">
        <v>1.7129298900581683E-2</v>
      </c>
      <c r="AC732" s="12">
        <v>8.3904707853612065E-2</v>
      </c>
      <c r="AD732" s="12">
        <v>1.7129298900581683E-2</v>
      </c>
      <c r="AE732" s="12">
        <v>2.8541104539687622E-2</v>
      </c>
      <c r="AF732" s="12">
        <v>4.2443653109122376E-2</v>
      </c>
      <c r="AG732" s="116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A733" s="34"/>
      <c r="B733" s="2" t="s">
        <v>277</v>
      </c>
      <c r="C733" s="32"/>
      <c r="D733" s="12">
        <v>2.4846039009656096E-2</v>
      </c>
      <c r="E733" s="12">
        <v>-3.5486409329245738E-2</v>
      </c>
      <c r="F733" s="12">
        <v>-2.7819660217228814E-2</v>
      </c>
      <c r="G733" s="12">
        <v>2.4846039009656096E-2</v>
      </c>
      <c r="H733" s="12">
        <v>5.3313984537702197E-2</v>
      </c>
      <c r="I733" s="12">
        <v>6.7547957301725248E-2</v>
      </c>
      <c r="J733" s="12">
        <v>5.3313984537702197E-2</v>
      </c>
      <c r="K733" s="12">
        <v>0.26682357599804729</v>
      </c>
      <c r="L733" s="12">
        <v>-1.0738892900401309E-2</v>
      </c>
      <c r="M733" s="12">
        <v>0.13871782112184028</v>
      </c>
      <c r="N733" s="12">
        <v>-7.4791770338504926E-2</v>
      </c>
      <c r="O733" s="12">
        <v>-0.10539481178115429</v>
      </c>
      <c r="P733" s="12">
        <v>-0.14596163415861974</v>
      </c>
      <c r="Q733" s="12">
        <v>0.13871782112184028</v>
      </c>
      <c r="R733" s="12">
        <v>0.28105754876207034</v>
      </c>
      <c r="S733" s="12">
        <v>-9.3154956239990261E-3</v>
      </c>
      <c r="T733" s="12">
        <v>0.13871782112184028</v>
      </c>
      <c r="U733" s="12">
        <v>7.6800039598340142E-2</v>
      </c>
      <c r="V733" s="12">
        <v>-3.5648345237441537E-2</v>
      </c>
      <c r="W733" s="12">
        <v>-1.7855879282412945E-2</v>
      </c>
      <c r="X733" s="12">
        <v>0.23835563047000119</v>
      </c>
      <c r="Y733" s="12">
        <v>-3.6219065183898946E-3</v>
      </c>
      <c r="Z733" s="12">
        <v>1.0612066245633267E-2</v>
      </c>
      <c r="AA733" s="12">
        <v>1.0612066245633267E-2</v>
      </c>
      <c r="AB733" s="12">
        <v>1.772905262764457E-2</v>
      </c>
      <c r="AC733" s="12">
        <v>-0.46622602134913738</v>
      </c>
      <c r="AD733" s="12">
        <v>1.772905262764457E-2</v>
      </c>
      <c r="AE733" s="12">
        <v>-6.1269496212682739E-2</v>
      </c>
      <c r="AF733" s="12">
        <v>3.9080011773679146E-2</v>
      </c>
      <c r="AG733" s="116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A734" s="34"/>
      <c r="B734" s="56" t="s">
        <v>278</v>
      </c>
      <c r="C734" s="57"/>
      <c r="D734" s="55">
        <v>0.21</v>
      </c>
      <c r="E734" s="55">
        <v>0.67</v>
      </c>
      <c r="F734" s="55">
        <v>0.56000000000000005</v>
      </c>
      <c r="G734" s="55">
        <v>0.21</v>
      </c>
      <c r="H734" s="55">
        <v>0.62</v>
      </c>
      <c r="I734" s="55">
        <v>0.83</v>
      </c>
      <c r="J734" s="55">
        <v>0.62</v>
      </c>
      <c r="K734" s="55">
        <v>3.75</v>
      </c>
      <c r="L734" s="55">
        <v>0.31</v>
      </c>
      <c r="M734" s="55">
        <v>1.87</v>
      </c>
      <c r="N734" s="55">
        <v>1.25</v>
      </c>
      <c r="O734" s="55">
        <v>1.7</v>
      </c>
      <c r="P734" s="55">
        <v>2.29</v>
      </c>
      <c r="Q734" s="55">
        <v>1.87</v>
      </c>
      <c r="R734" s="55">
        <v>3.96</v>
      </c>
      <c r="S734" s="55">
        <v>0.28999999999999998</v>
      </c>
      <c r="T734" s="55">
        <v>2.29</v>
      </c>
      <c r="U734" s="55">
        <v>0.97</v>
      </c>
      <c r="V734" s="55">
        <v>0.68</v>
      </c>
      <c r="W734" s="55">
        <v>0.42</v>
      </c>
      <c r="X734" s="55">
        <v>3.71</v>
      </c>
      <c r="Y734" s="55">
        <v>0.21</v>
      </c>
      <c r="Z734" s="55">
        <v>0</v>
      </c>
      <c r="AA734" s="55">
        <v>0</v>
      </c>
      <c r="AB734" s="55">
        <v>0.1</v>
      </c>
      <c r="AC734" s="55">
        <v>6.97</v>
      </c>
      <c r="AD734" s="55">
        <v>0.1</v>
      </c>
      <c r="AE734" s="55">
        <v>1.05</v>
      </c>
      <c r="AF734" s="55">
        <v>0.42</v>
      </c>
      <c r="AG734" s="116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3"/>
    </row>
    <row r="735" spans="1:45">
      <c r="B735" s="35"/>
      <c r="C735" s="19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S735" s="73"/>
    </row>
    <row r="736" spans="1:45" ht="15">
      <c r="B736" s="38" t="s">
        <v>626</v>
      </c>
      <c r="AS736" s="31" t="s">
        <v>67</v>
      </c>
    </row>
    <row r="737" spans="1:45" ht="15">
      <c r="A737" s="27" t="s">
        <v>37</v>
      </c>
      <c r="B737" s="17" t="s">
        <v>126</v>
      </c>
      <c r="C737" s="14" t="s">
        <v>127</v>
      </c>
      <c r="D737" s="15" t="s">
        <v>232</v>
      </c>
      <c r="E737" s="16" t="s">
        <v>232</v>
      </c>
      <c r="F737" s="16" t="s">
        <v>232</v>
      </c>
      <c r="G737" s="16" t="s">
        <v>232</v>
      </c>
      <c r="H737" s="16" t="s">
        <v>232</v>
      </c>
      <c r="I737" s="16" t="s">
        <v>232</v>
      </c>
      <c r="J737" s="16" t="s">
        <v>232</v>
      </c>
      <c r="K737" s="16" t="s">
        <v>232</v>
      </c>
      <c r="L737" s="16" t="s">
        <v>232</v>
      </c>
      <c r="M737" s="16" t="s">
        <v>232</v>
      </c>
      <c r="N737" s="16" t="s">
        <v>232</v>
      </c>
      <c r="O737" s="16" t="s">
        <v>232</v>
      </c>
      <c r="P737" s="16" t="s">
        <v>232</v>
      </c>
      <c r="Q737" s="16" t="s">
        <v>232</v>
      </c>
      <c r="R737" s="16" t="s">
        <v>232</v>
      </c>
      <c r="S737" s="16" t="s">
        <v>232</v>
      </c>
      <c r="T737" s="16" t="s">
        <v>232</v>
      </c>
      <c r="U737" s="16" t="s">
        <v>232</v>
      </c>
      <c r="V737" s="16" t="s">
        <v>232</v>
      </c>
      <c r="W737" s="16" t="s">
        <v>232</v>
      </c>
      <c r="X737" s="16" t="s">
        <v>232</v>
      </c>
      <c r="Y737" s="16" t="s">
        <v>232</v>
      </c>
      <c r="Z737" s="16" t="s">
        <v>232</v>
      </c>
      <c r="AA737" s="16" t="s">
        <v>232</v>
      </c>
      <c r="AB737" s="16" t="s">
        <v>232</v>
      </c>
      <c r="AC737" s="16" t="s">
        <v>232</v>
      </c>
      <c r="AD737" s="16" t="s">
        <v>232</v>
      </c>
      <c r="AE737" s="16" t="s">
        <v>232</v>
      </c>
      <c r="AF737" s="116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1</v>
      </c>
    </row>
    <row r="738" spans="1:45">
      <c r="A738" s="34"/>
      <c r="B738" s="18" t="s">
        <v>233</v>
      </c>
      <c r="C738" s="7" t="s">
        <v>233</v>
      </c>
      <c r="D738" s="114" t="s">
        <v>235</v>
      </c>
      <c r="E738" s="115" t="s">
        <v>281</v>
      </c>
      <c r="F738" s="115" t="s">
        <v>237</v>
      </c>
      <c r="G738" s="115" t="s">
        <v>239</v>
      </c>
      <c r="H738" s="115" t="s">
        <v>240</v>
      </c>
      <c r="I738" s="115" t="s">
        <v>241</v>
      </c>
      <c r="J738" s="115" t="s">
        <v>242</v>
      </c>
      <c r="K738" s="115" t="s">
        <v>243</v>
      </c>
      <c r="L738" s="115" t="s">
        <v>244</v>
      </c>
      <c r="M738" s="115" t="s">
        <v>245</v>
      </c>
      <c r="N738" s="115" t="s">
        <v>246</v>
      </c>
      <c r="O738" s="115" t="s">
        <v>247</v>
      </c>
      <c r="P738" s="115" t="s">
        <v>248</v>
      </c>
      <c r="Q738" s="115" t="s">
        <v>249</v>
      </c>
      <c r="R738" s="115" t="s">
        <v>250</v>
      </c>
      <c r="S738" s="115" t="s">
        <v>251</v>
      </c>
      <c r="T738" s="115" t="s">
        <v>252</v>
      </c>
      <c r="U738" s="115" t="s">
        <v>254</v>
      </c>
      <c r="V738" s="115" t="s">
        <v>255</v>
      </c>
      <c r="W738" s="115" t="s">
        <v>256</v>
      </c>
      <c r="X738" s="115" t="s">
        <v>257</v>
      </c>
      <c r="Y738" s="115" t="s">
        <v>258</v>
      </c>
      <c r="Z738" s="115" t="s">
        <v>260</v>
      </c>
      <c r="AA738" s="115" t="s">
        <v>261</v>
      </c>
      <c r="AB738" s="115" t="s">
        <v>262</v>
      </c>
      <c r="AC738" s="115" t="s">
        <v>282</v>
      </c>
      <c r="AD738" s="115" t="s">
        <v>263</v>
      </c>
      <c r="AE738" s="115" t="s">
        <v>264</v>
      </c>
      <c r="AF738" s="116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 t="s">
        <v>3</v>
      </c>
    </row>
    <row r="739" spans="1:45">
      <c r="A739" s="34"/>
      <c r="B739" s="18"/>
      <c r="C739" s="7"/>
      <c r="D739" s="8" t="s">
        <v>305</v>
      </c>
      <c r="E739" s="9" t="s">
        <v>305</v>
      </c>
      <c r="F739" s="9" t="s">
        <v>305</v>
      </c>
      <c r="G739" s="9" t="s">
        <v>305</v>
      </c>
      <c r="H739" s="9" t="s">
        <v>305</v>
      </c>
      <c r="I739" s="9" t="s">
        <v>305</v>
      </c>
      <c r="J739" s="9" t="s">
        <v>306</v>
      </c>
      <c r="K739" s="9" t="s">
        <v>305</v>
      </c>
      <c r="L739" s="9" t="s">
        <v>307</v>
      </c>
      <c r="M739" s="9" t="s">
        <v>306</v>
      </c>
      <c r="N739" s="9" t="s">
        <v>306</v>
      </c>
      <c r="O739" s="9" t="s">
        <v>307</v>
      </c>
      <c r="P739" s="9" t="s">
        <v>305</v>
      </c>
      <c r="Q739" s="9" t="s">
        <v>307</v>
      </c>
      <c r="R739" s="9" t="s">
        <v>306</v>
      </c>
      <c r="S739" s="9" t="s">
        <v>307</v>
      </c>
      <c r="T739" s="9" t="s">
        <v>307</v>
      </c>
      <c r="U739" s="9" t="s">
        <v>305</v>
      </c>
      <c r="V739" s="9" t="s">
        <v>307</v>
      </c>
      <c r="W739" s="9" t="s">
        <v>305</v>
      </c>
      <c r="X739" s="9" t="s">
        <v>307</v>
      </c>
      <c r="Y739" s="9" t="s">
        <v>306</v>
      </c>
      <c r="Z739" s="9" t="s">
        <v>305</v>
      </c>
      <c r="AA739" s="9" t="s">
        <v>305</v>
      </c>
      <c r="AB739" s="9" t="s">
        <v>307</v>
      </c>
      <c r="AC739" s="9" t="s">
        <v>305</v>
      </c>
      <c r="AD739" s="9" t="s">
        <v>305</v>
      </c>
      <c r="AE739" s="9" t="s">
        <v>305</v>
      </c>
      <c r="AF739" s="116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1</v>
      </c>
    </row>
    <row r="740" spans="1:45">
      <c r="A740" s="34"/>
      <c r="B740" s="18"/>
      <c r="C740" s="7"/>
      <c r="D740" s="28" t="s">
        <v>308</v>
      </c>
      <c r="E740" s="28" t="s">
        <v>273</v>
      </c>
      <c r="F740" s="28" t="s">
        <v>309</v>
      </c>
      <c r="G740" s="28" t="s">
        <v>310</v>
      </c>
      <c r="H740" s="28" t="s">
        <v>310</v>
      </c>
      <c r="I740" s="28" t="s">
        <v>273</v>
      </c>
      <c r="J740" s="28" t="s">
        <v>272</v>
      </c>
      <c r="K740" s="28" t="s">
        <v>309</v>
      </c>
      <c r="L740" s="28" t="s">
        <v>311</v>
      </c>
      <c r="M740" s="28" t="s">
        <v>310</v>
      </c>
      <c r="N740" s="28" t="s">
        <v>131</v>
      </c>
      <c r="O740" s="28" t="s">
        <v>312</v>
      </c>
      <c r="P740" s="28" t="s">
        <v>309</v>
      </c>
      <c r="Q740" s="28" t="s">
        <v>309</v>
      </c>
      <c r="R740" s="28" t="s">
        <v>310</v>
      </c>
      <c r="S740" s="28" t="s">
        <v>313</v>
      </c>
      <c r="T740" s="28" t="s">
        <v>310</v>
      </c>
      <c r="U740" s="28" t="s">
        <v>131</v>
      </c>
      <c r="V740" s="28" t="s">
        <v>310</v>
      </c>
      <c r="W740" s="28" t="s">
        <v>308</v>
      </c>
      <c r="X740" s="28" t="s">
        <v>310</v>
      </c>
      <c r="Y740" s="28" t="s">
        <v>272</v>
      </c>
      <c r="Z740" s="28" t="s">
        <v>310</v>
      </c>
      <c r="AA740" s="28" t="s">
        <v>310</v>
      </c>
      <c r="AB740" s="28" t="s">
        <v>308</v>
      </c>
      <c r="AC740" s="28" t="s">
        <v>308</v>
      </c>
      <c r="AD740" s="28" t="s">
        <v>309</v>
      </c>
      <c r="AE740" s="28" t="s">
        <v>310</v>
      </c>
      <c r="AF740" s="116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2</v>
      </c>
    </row>
    <row r="741" spans="1:45">
      <c r="A741" s="34"/>
      <c r="B741" s="17">
        <v>1</v>
      </c>
      <c r="C741" s="13">
        <v>1</v>
      </c>
      <c r="D741" s="206">
        <v>15.7</v>
      </c>
      <c r="E741" s="206">
        <v>16.682662111800166</v>
      </c>
      <c r="F741" s="207">
        <v>17.3</v>
      </c>
      <c r="G741" s="206">
        <v>16.8</v>
      </c>
      <c r="H741" s="207">
        <v>17.5</v>
      </c>
      <c r="I741" s="206">
        <v>15.7</v>
      </c>
      <c r="J741" s="207">
        <v>15</v>
      </c>
      <c r="K741" s="206">
        <v>18.600000000000001</v>
      </c>
      <c r="L741" s="206">
        <v>20</v>
      </c>
      <c r="M741" s="206">
        <v>16.600000000000001</v>
      </c>
      <c r="N741" s="206">
        <v>15.7</v>
      </c>
      <c r="O741" s="206">
        <v>16</v>
      </c>
      <c r="P741" s="206">
        <v>16.600000000000001</v>
      </c>
      <c r="Q741" s="206">
        <v>21</v>
      </c>
      <c r="R741" s="206">
        <v>17</v>
      </c>
      <c r="S741" s="206">
        <v>19</v>
      </c>
      <c r="T741" s="206">
        <v>19</v>
      </c>
      <c r="U741" s="206">
        <v>17</v>
      </c>
      <c r="V741" s="206">
        <v>15</v>
      </c>
      <c r="W741" s="208">
        <v>19.899999999999999</v>
      </c>
      <c r="X741" s="206">
        <v>20</v>
      </c>
      <c r="Y741" s="206">
        <v>18</v>
      </c>
      <c r="Z741" s="206">
        <v>18.399999999999999</v>
      </c>
      <c r="AA741" s="206">
        <v>19.2</v>
      </c>
      <c r="AB741" s="206">
        <v>18</v>
      </c>
      <c r="AC741" s="206">
        <v>14.9</v>
      </c>
      <c r="AD741" s="206">
        <v>17.2</v>
      </c>
      <c r="AE741" s="206">
        <v>18.37</v>
      </c>
      <c r="AF741" s="210"/>
      <c r="AG741" s="211"/>
      <c r="AH741" s="211"/>
      <c r="AI741" s="211"/>
      <c r="AJ741" s="211"/>
      <c r="AK741" s="211"/>
      <c r="AL741" s="211"/>
      <c r="AM741" s="211"/>
      <c r="AN741" s="211"/>
      <c r="AO741" s="211"/>
      <c r="AP741" s="211"/>
      <c r="AQ741" s="211"/>
      <c r="AR741" s="211"/>
      <c r="AS741" s="212">
        <v>1</v>
      </c>
    </row>
    <row r="742" spans="1:45">
      <c r="A742" s="34"/>
      <c r="B742" s="18">
        <v>1</v>
      </c>
      <c r="C742" s="7">
        <v>2</v>
      </c>
      <c r="D742" s="213">
        <v>15.5</v>
      </c>
      <c r="E742" s="213">
        <v>16.6660632670729</v>
      </c>
      <c r="F742" s="214">
        <v>17.100000000000001</v>
      </c>
      <c r="G742" s="213">
        <v>16.2</v>
      </c>
      <c r="H742" s="214">
        <v>17.399999999999999</v>
      </c>
      <c r="I742" s="213">
        <v>15.6</v>
      </c>
      <c r="J742" s="214">
        <v>15</v>
      </c>
      <c r="K742" s="213">
        <v>17.8</v>
      </c>
      <c r="L742" s="213">
        <v>21</v>
      </c>
      <c r="M742" s="213">
        <v>15.5</v>
      </c>
      <c r="N742" s="213">
        <v>15.7</v>
      </c>
      <c r="O742" s="213">
        <v>12</v>
      </c>
      <c r="P742" s="213">
        <v>16.5</v>
      </c>
      <c r="Q742" s="213">
        <v>19</v>
      </c>
      <c r="R742" s="213">
        <v>16.399999999999999</v>
      </c>
      <c r="S742" s="213">
        <v>17</v>
      </c>
      <c r="T742" s="213">
        <v>18.600000000000001</v>
      </c>
      <c r="U742" s="213">
        <v>17</v>
      </c>
      <c r="V742" s="213">
        <v>15</v>
      </c>
      <c r="W742" s="213">
        <v>18.2</v>
      </c>
      <c r="X742" s="213">
        <v>20</v>
      </c>
      <c r="Y742" s="213">
        <v>16</v>
      </c>
      <c r="Z742" s="213">
        <v>18</v>
      </c>
      <c r="AA742" s="213">
        <v>18</v>
      </c>
      <c r="AB742" s="213">
        <v>17</v>
      </c>
      <c r="AC742" s="213">
        <v>14.5</v>
      </c>
      <c r="AD742" s="213">
        <v>16.5</v>
      </c>
      <c r="AE742" s="213">
        <v>18.22</v>
      </c>
      <c r="AF742" s="210"/>
      <c r="AG742" s="211"/>
      <c r="AH742" s="211"/>
      <c r="AI742" s="211"/>
      <c r="AJ742" s="211"/>
      <c r="AK742" s="211"/>
      <c r="AL742" s="211"/>
      <c r="AM742" s="211"/>
      <c r="AN742" s="211"/>
      <c r="AO742" s="211"/>
      <c r="AP742" s="211"/>
      <c r="AQ742" s="211"/>
      <c r="AR742" s="211"/>
      <c r="AS742" s="212" t="e">
        <v>#N/A</v>
      </c>
    </row>
    <row r="743" spans="1:45">
      <c r="A743" s="34"/>
      <c r="B743" s="18">
        <v>1</v>
      </c>
      <c r="C743" s="7">
        <v>3</v>
      </c>
      <c r="D743" s="213">
        <v>16.3</v>
      </c>
      <c r="E743" s="213">
        <v>16.3923883190845</v>
      </c>
      <c r="F743" s="214">
        <v>16.899999999999999</v>
      </c>
      <c r="G743" s="213">
        <v>17.2</v>
      </c>
      <c r="H743" s="214">
        <v>17.7</v>
      </c>
      <c r="I743" s="213">
        <v>15.5</v>
      </c>
      <c r="J743" s="214">
        <v>16</v>
      </c>
      <c r="K743" s="214">
        <v>16.600000000000001</v>
      </c>
      <c r="L743" s="217">
        <v>19</v>
      </c>
      <c r="M743" s="217">
        <v>15.9</v>
      </c>
      <c r="N743" s="217">
        <v>15.8</v>
      </c>
      <c r="O743" s="217">
        <v>16</v>
      </c>
      <c r="P743" s="217">
        <v>16.7</v>
      </c>
      <c r="Q743" s="218">
        <v>23</v>
      </c>
      <c r="R743" s="217">
        <v>17</v>
      </c>
      <c r="S743" s="217">
        <v>19</v>
      </c>
      <c r="T743" s="217">
        <v>18.600000000000001</v>
      </c>
      <c r="U743" s="217">
        <v>20</v>
      </c>
      <c r="V743" s="217">
        <v>15</v>
      </c>
      <c r="W743" s="217">
        <v>18.5</v>
      </c>
      <c r="X743" s="217">
        <v>20</v>
      </c>
      <c r="Y743" s="217">
        <v>19</v>
      </c>
      <c r="Z743" s="217">
        <v>18.100000000000001</v>
      </c>
      <c r="AA743" s="217">
        <v>18.8</v>
      </c>
      <c r="AB743" s="217">
        <v>18</v>
      </c>
      <c r="AC743" s="217">
        <v>15.400000000000002</v>
      </c>
      <c r="AD743" s="217">
        <v>16.8</v>
      </c>
      <c r="AE743" s="217">
        <v>15.82</v>
      </c>
      <c r="AF743" s="210"/>
      <c r="AG743" s="211"/>
      <c r="AH743" s="211"/>
      <c r="AI743" s="211"/>
      <c r="AJ743" s="211"/>
      <c r="AK743" s="211"/>
      <c r="AL743" s="211"/>
      <c r="AM743" s="211"/>
      <c r="AN743" s="211"/>
      <c r="AO743" s="211"/>
      <c r="AP743" s="211"/>
      <c r="AQ743" s="211"/>
      <c r="AR743" s="211"/>
      <c r="AS743" s="212">
        <v>16</v>
      </c>
    </row>
    <row r="744" spans="1:45">
      <c r="A744" s="34"/>
      <c r="B744" s="18">
        <v>1</v>
      </c>
      <c r="C744" s="7">
        <v>4</v>
      </c>
      <c r="D744" s="213">
        <v>16.2</v>
      </c>
      <c r="E744" s="213">
        <v>16.637991267481102</v>
      </c>
      <c r="F744" s="214">
        <v>16.600000000000001</v>
      </c>
      <c r="G744" s="213">
        <v>17.100000000000001</v>
      </c>
      <c r="H744" s="214">
        <v>17.899999999999999</v>
      </c>
      <c r="I744" s="213">
        <v>15.299999999999999</v>
      </c>
      <c r="J744" s="214">
        <v>15</v>
      </c>
      <c r="K744" s="214">
        <v>17</v>
      </c>
      <c r="L744" s="217">
        <v>20</v>
      </c>
      <c r="M744" s="217">
        <v>16.3</v>
      </c>
      <c r="N744" s="217">
        <v>14.8</v>
      </c>
      <c r="O744" s="217">
        <v>12</v>
      </c>
      <c r="P744" s="217">
        <v>16.899999999999999</v>
      </c>
      <c r="Q744" s="217">
        <v>18</v>
      </c>
      <c r="R744" s="217">
        <v>16.5</v>
      </c>
      <c r="S744" s="217">
        <v>18</v>
      </c>
      <c r="T744" s="217">
        <v>19.8</v>
      </c>
      <c r="U744" s="217">
        <v>14</v>
      </c>
      <c r="V744" s="217">
        <v>16</v>
      </c>
      <c r="W744" s="217">
        <v>18.7</v>
      </c>
      <c r="X744" s="217">
        <v>19</v>
      </c>
      <c r="Y744" s="217">
        <v>15</v>
      </c>
      <c r="Z744" s="217">
        <v>17.899999999999999</v>
      </c>
      <c r="AA744" s="217">
        <v>19.399999999999999</v>
      </c>
      <c r="AB744" s="217">
        <v>19</v>
      </c>
      <c r="AC744" s="217">
        <v>15.1</v>
      </c>
      <c r="AD744" s="217">
        <v>17.100000000000001</v>
      </c>
      <c r="AE744" s="217">
        <v>17.510000000000002</v>
      </c>
      <c r="AF744" s="210"/>
      <c r="AG744" s="211"/>
      <c r="AH744" s="211"/>
      <c r="AI744" s="211"/>
      <c r="AJ744" s="211"/>
      <c r="AK744" s="211"/>
      <c r="AL744" s="211"/>
      <c r="AM744" s="211"/>
      <c r="AN744" s="211"/>
      <c r="AO744" s="211"/>
      <c r="AP744" s="211"/>
      <c r="AQ744" s="211"/>
      <c r="AR744" s="211"/>
      <c r="AS744" s="212">
        <v>17.084884253213648</v>
      </c>
    </row>
    <row r="745" spans="1:45">
      <c r="A745" s="34"/>
      <c r="B745" s="18">
        <v>1</v>
      </c>
      <c r="C745" s="7">
        <v>5</v>
      </c>
      <c r="D745" s="213">
        <v>16.2</v>
      </c>
      <c r="E745" s="213">
        <v>16.411618747589198</v>
      </c>
      <c r="F745" s="213">
        <v>16.8</v>
      </c>
      <c r="G745" s="213">
        <v>16.2</v>
      </c>
      <c r="H745" s="213">
        <v>17.3</v>
      </c>
      <c r="I745" s="213">
        <v>15.1</v>
      </c>
      <c r="J745" s="213">
        <v>16</v>
      </c>
      <c r="K745" s="213">
        <v>17.2</v>
      </c>
      <c r="L745" s="213">
        <v>20</v>
      </c>
      <c r="M745" s="213">
        <v>16.3</v>
      </c>
      <c r="N745" s="213">
        <v>15.7</v>
      </c>
      <c r="O745" s="213">
        <v>15</v>
      </c>
      <c r="P745" s="216">
        <v>15.7</v>
      </c>
      <c r="Q745" s="213">
        <v>22</v>
      </c>
      <c r="R745" s="213">
        <v>16.600000000000001</v>
      </c>
      <c r="S745" s="213">
        <v>18</v>
      </c>
      <c r="T745" s="213">
        <v>19.100000000000001</v>
      </c>
      <c r="U745" s="213">
        <v>15</v>
      </c>
      <c r="V745" s="213">
        <v>17</v>
      </c>
      <c r="W745" s="213">
        <v>18.3</v>
      </c>
      <c r="X745" s="213">
        <v>19</v>
      </c>
      <c r="Y745" s="213">
        <v>18</v>
      </c>
      <c r="Z745" s="213">
        <v>17.8</v>
      </c>
      <c r="AA745" s="213">
        <v>16.100000000000001</v>
      </c>
      <c r="AB745" s="213">
        <v>17</v>
      </c>
      <c r="AC745" s="213">
        <v>15</v>
      </c>
      <c r="AD745" s="213">
        <v>16.8</v>
      </c>
      <c r="AE745" s="213">
        <v>16.45</v>
      </c>
      <c r="AF745" s="210"/>
      <c r="AG745" s="211"/>
      <c r="AH745" s="211"/>
      <c r="AI745" s="211"/>
      <c r="AJ745" s="211"/>
      <c r="AK745" s="211"/>
      <c r="AL745" s="211"/>
      <c r="AM745" s="211"/>
      <c r="AN745" s="211"/>
      <c r="AO745" s="211"/>
      <c r="AP745" s="211"/>
      <c r="AQ745" s="211"/>
      <c r="AR745" s="211"/>
      <c r="AS745" s="212">
        <v>153</v>
      </c>
    </row>
    <row r="746" spans="1:45">
      <c r="A746" s="34"/>
      <c r="B746" s="18">
        <v>1</v>
      </c>
      <c r="C746" s="7">
        <v>6</v>
      </c>
      <c r="D746" s="213">
        <v>15.8</v>
      </c>
      <c r="E746" s="213">
        <v>16.429830826865398</v>
      </c>
      <c r="F746" s="213">
        <v>17.100000000000001</v>
      </c>
      <c r="G746" s="213">
        <v>16.399999999999999</v>
      </c>
      <c r="H746" s="213">
        <v>17.8</v>
      </c>
      <c r="I746" s="213">
        <v>15</v>
      </c>
      <c r="J746" s="213">
        <v>15</v>
      </c>
      <c r="K746" s="213">
        <v>16.7</v>
      </c>
      <c r="L746" s="213">
        <v>20</v>
      </c>
      <c r="M746" s="213">
        <v>16.100000000000001</v>
      </c>
      <c r="N746" s="216">
        <v>18.7</v>
      </c>
      <c r="O746" s="213">
        <v>15</v>
      </c>
      <c r="P746" s="213">
        <v>16.899999999999999</v>
      </c>
      <c r="Q746" s="213">
        <v>20</v>
      </c>
      <c r="R746" s="213">
        <v>16.8</v>
      </c>
      <c r="S746" s="213">
        <v>18</v>
      </c>
      <c r="T746" s="213">
        <v>18.3</v>
      </c>
      <c r="U746" s="213">
        <v>21</v>
      </c>
      <c r="V746" s="213">
        <v>15</v>
      </c>
      <c r="W746" s="213">
        <v>18.600000000000001</v>
      </c>
      <c r="X746" s="213">
        <v>19</v>
      </c>
      <c r="Y746" s="213">
        <v>15</v>
      </c>
      <c r="Z746" s="213">
        <v>17.8</v>
      </c>
      <c r="AA746" s="213">
        <v>15.400000000000002</v>
      </c>
      <c r="AB746" s="213">
        <v>17</v>
      </c>
      <c r="AC746" s="213">
        <v>15.2</v>
      </c>
      <c r="AD746" s="213">
        <v>16.899999999999999</v>
      </c>
      <c r="AE746" s="213">
        <v>16.55</v>
      </c>
      <c r="AF746" s="210"/>
      <c r="AG746" s="211"/>
      <c r="AH746" s="211"/>
      <c r="AI746" s="211"/>
      <c r="AJ746" s="211"/>
      <c r="AK746" s="211"/>
      <c r="AL746" s="211"/>
      <c r="AM746" s="211"/>
      <c r="AN746" s="211"/>
      <c r="AO746" s="211"/>
      <c r="AP746" s="211"/>
      <c r="AQ746" s="211"/>
      <c r="AR746" s="211"/>
      <c r="AS746" s="220"/>
    </row>
    <row r="747" spans="1:45">
      <c r="A747" s="34"/>
      <c r="B747" s="19" t="s">
        <v>274</v>
      </c>
      <c r="C747" s="11"/>
      <c r="D747" s="221">
        <v>15.950000000000001</v>
      </c>
      <c r="E747" s="221">
        <v>16.536759089982212</v>
      </c>
      <c r="F747" s="221">
        <v>16.966666666666669</v>
      </c>
      <c r="G747" s="221">
        <v>16.650000000000002</v>
      </c>
      <c r="H747" s="221">
        <v>17.599999999999998</v>
      </c>
      <c r="I747" s="221">
        <v>15.366666666666665</v>
      </c>
      <c r="J747" s="221">
        <v>15.333333333333334</v>
      </c>
      <c r="K747" s="221">
        <v>17.316666666666666</v>
      </c>
      <c r="L747" s="221">
        <v>20</v>
      </c>
      <c r="M747" s="221">
        <v>16.116666666666664</v>
      </c>
      <c r="N747" s="221">
        <v>16.066666666666666</v>
      </c>
      <c r="O747" s="221">
        <v>14.333333333333334</v>
      </c>
      <c r="P747" s="221">
        <v>16.549999999999997</v>
      </c>
      <c r="Q747" s="221">
        <v>20.5</v>
      </c>
      <c r="R747" s="221">
        <v>16.716666666666665</v>
      </c>
      <c r="S747" s="221">
        <v>18.166666666666668</v>
      </c>
      <c r="T747" s="221">
        <v>18.899999999999999</v>
      </c>
      <c r="U747" s="221">
        <v>17.333333333333332</v>
      </c>
      <c r="V747" s="221">
        <v>15.5</v>
      </c>
      <c r="W747" s="221">
        <v>18.7</v>
      </c>
      <c r="X747" s="221">
        <v>19.5</v>
      </c>
      <c r="Y747" s="221">
        <v>16.833333333333332</v>
      </c>
      <c r="Z747" s="221">
        <v>18</v>
      </c>
      <c r="AA747" s="221">
        <v>17.816666666666666</v>
      </c>
      <c r="AB747" s="221">
        <v>17.666666666666668</v>
      </c>
      <c r="AC747" s="221">
        <v>15.016666666666667</v>
      </c>
      <c r="AD747" s="221">
        <v>16.883333333333329</v>
      </c>
      <c r="AE747" s="221">
        <v>17.153333333333332</v>
      </c>
      <c r="AF747" s="210"/>
      <c r="AG747" s="211"/>
      <c r="AH747" s="211"/>
      <c r="AI747" s="211"/>
      <c r="AJ747" s="211"/>
      <c r="AK747" s="211"/>
      <c r="AL747" s="211"/>
      <c r="AM747" s="211"/>
      <c r="AN747" s="211"/>
      <c r="AO747" s="211"/>
      <c r="AP747" s="211"/>
      <c r="AQ747" s="211"/>
      <c r="AR747" s="211"/>
      <c r="AS747" s="220"/>
    </row>
    <row r="748" spans="1:45">
      <c r="A748" s="34"/>
      <c r="B748" s="2" t="s">
        <v>275</v>
      </c>
      <c r="C748" s="32"/>
      <c r="D748" s="217">
        <v>16</v>
      </c>
      <c r="E748" s="217">
        <v>16.533911047173248</v>
      </c>
      <c r="F748" s="217">
        <v>17</v>
      </c>
      <c r="G748" s="217">
        <v>16.600000000000001</v>
      </c>
      <c r="H748" s="217">
        <v>17.600000000000001</v>
      </c>
      <c r="I748" s="217">
        <v>15.399999999999999</v>
      </c>
      <c r="J748" s="217">
        <v>15</v>
      </c>
      <c r="K748" s="217">
        <v>17.100000000000001</v>
      </c>
      <c r="L748" s="217">
        <v>20</v>
      </c>
      <c r="M748" s="217">
        <v>16.200000000000003</v>
      </c>
      <c r="N748" s="217">
        <v>15.7</v>
      </c>
      <c r="O748" s="217">
        <v>15</v>
      </c>
      <c r="P748" s="217">
        <v>16.649999999999999</v>
      </c>
      <c r="Q748" s="217">
        <v>20.5</v>
      </c>
      <c r="R748" s="217">
        <v>16.700000000000003</v>
      </c>
      <c r="S748" s="217">
        <v>18</v>
      </c>
      <c r="T748" s="217">
        <v>18.8</v>
      </c>
      <c r="U748" s="217">
        <v>17</v>
      </c>
      <c r="V748" s="217">
        <v>15</v>
      </c>
      <c r="W748" s="217">
        <v>18.55</v>
      </c>
      <c r="X748" s="217">
        <v>19.5</v>
      </c>
      <c r="Y748" s="217">
        <v>17</v>
      </c>
      <c r="Z748" s="217">
        <v>17.95</v>
      </c>
      <c r="AA748" s="217">
        <v>18.399999999999999</v>
      </c>
      <c r="AB748" s="217">
        <v>17.5</v>
      </c>
      <c r="AC748" s="217">
        <v>15.05</v>
      </c>
      <c r="AD748" s="217">
        <v>16.850000000000001</v>
      </c>
      <c r="AE748" s="217">
        <v>17.03</v>
      </c>
      <c r="AF748" s="210"/>
      <c r="AG748" s="211"/>
      <c r="AH748" s="211"/>
      <c r="AI748" s="211"/>
      <c r="AJ748" s="211"/>
      <c r="AK748" s="211"/>
      <c r="AL748" s="211"/>
      <c r="AM748" s="211"/>
      <c r="AN748" s="211"/>
      <c r="AO748" s="211"/>
      <c r="AP748" s="211"/>
      <c r="AQ748" s="211"/>
      <c r="AR748" s="211"/>
      <c r="AS748" s="220"/>
    </row>
    <row r="749" spans="1:45">
      <c r="A749" s="34"/>
      <c r="B749" s="2" t="s">
        <v>276</v>
      </c>
      <c r="C749" s="32"/>
      <c r="D749" s="24">
        <v>0.32710854467592249</v>
      </c>
      <c r="E749" s="24">
        <v>0.13870248302528407</v>
      </c>
      <c r="F749" s="24">
        <v>0.25033311140691455</v>
      </c>
      <c r="G749" s="24">
        <v>0.44609416046390982</v>
      </c>
      <c r="H749" s="24">
        <v>0.2366431913239844</v>
      </c>
      <c r="I749" s="24">
        <v>0.28047578623950165</v>
      </c>
      <c r="J749" s="24">
        <v>0.51639777949432231</v>
      </c>
      <c r="K749" s="24">
        <v>0.76004385838362465</v>
      </c>
      <c r="L749" s="24">
        <v>0.63245553203367588</v>
      </c>
      <c r="M749" s="24">
        <v>0.38166302763912957</v>
      </c>
      <c r="N749" s="24">
        <v>1.3426342266852376</v>
      </c>
      <c r="O749" s="24">
        <v>1.8618986725025215</v>
      </c>
      <c r="P749" s="24">
        <v>0.44609416046390904</v>
      </c>
      <c r="Q749" s="24">
        <v>1.8708286933869707</v>
      </c>
      <c r="R749" s="24">
        <v>0.25625508125043456</v>
      </c>
      <c r="S749" s="24">
        <v>0.752772652709081</v>
      </c>
      <c r="T749" s="24">
        <v>0.52915026221291794</v>
      </c>
      <c r="U749" s="24">
        <v>2.73252020425589</v>
      </c>
      <c r="V749" s="24">
        <v>0.83666002653407556</v>
      </c>
      <c r="W749" s="24">
        <v>0.61644140029689709</v>
      </c>
      <c r="X749" s="24">
        <v>0.54772255750516607</v>
      </c>
      <c r="Y749" s="24">
        <v>1.7224014243685084</v>
      </c>
      <c r="Z749" s="24">
        <v>0.22803508501982708</v>
      </c>
      <c r="AA749" s="24">
        <v>1.6857243744653698</v>
      </c>
      <c r="AB749" s="24">
        <v>0.81649658092772603</v>
      </c>
      <c r="AC749" s="24">
        <v>0.30605010483034789</v>
      </c>
      <c r="AD749" s="24">
        <v>0.24832774042918893</v>
      </c>
      <c r="AE749" s="24">
        <v>1.0374712847431811</v>
      </c>
      <c r="AF749" s="116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3"/>
    </row>
    <row r="750" spans="1:45">
      <c r="A750" s="34"/>
      <c r="B750" s="2" t="s">
        <v>88</v>
      </c>
      <c r="C750" s="32"/>
      <c r="D750" s="12">
        <v>2.0508372706954388E-2</v>
      </c>
      <c r="E750" s="12">
        <v>8.3875251656359024E-3</v>
      </c>
      <c r="F750" s="12">
        <v>1.4754407352077477E-2</v>
      </c>
      <c r="G750" s="12">
        <v>2.6792442069904492E-2</v>
      </c>
      <c r="H750" s="12">
        <v>1.3445635870680933E-2</v>
      </c>
      <c r="I750" s="12">
        <v>1.8252220362657376E-2</v>
      </c>
      <c r="J750" s="12">
        <v>3.3678116053977539E-2</v>
      </c>
      <c r="K750" s="12">
        <v>4.3890886913395072E-2</v>
      </c>
      <c r="L750" s="12">
        <v>3.1622776601683791E-2</v>
      </c>
      <c r="M750" s="12">
        <v>2.3681263348860164E-2</v>
      </c>
      <c r="N750" s="12">
        <v>8.3566445644309401E-2</v>
      </c>
      <c r="O750" s="12">
        <v>0.12989990738389684</v>
      </c>
      <c r="P750" s="12">
        <v>2.6954329937396323E-2</v>
      </c>
      <c r="Q750" s="12">
        <v>9.1259936262779062E-2</v>
      </c>
      <c r="R750" s="12">
        <v>1.5329316924253315E-2</v>
      </c>
      <c r="S750" s="12">
        <v>4.1437026754628306E-2</v>
      </c>
      <c r="T750" s="12">
        <v>2.7997368371053863E-2</v>
      </c>
      <c r="U750" s="12">
        <v>0.15764539639937827</v>
      </c>
      <c r="V750" s="12">
        <v>5.3978066228004877E-2</v>
      </c>
      <c r="W750" s="12">
        <v>3.2964780764539951E-2</v>
      </c>
      <c r="X750" s="12">
        <v>2.8088336282316211E-2</v>
      </c>
      <c r="Y750" s="12">
        <v>0.10232087669515892</v>
      </c>
      <c r="Z750" s="12">
        <v>1.2668615834434838E-2</v>
      </c>
      <c r="AA750" s="12">
        <v>9.461502569496931E-2</v>
      </c>
      <c r="AB750" s="12">
        <v>4.6216787599682604E-2</v>
      </c>
      <c r="AC750" s="12">
        <v>2.0380695105239592E-2</v>
      </c>
      <c r="AD750" s="12">
        <v>1.4708454517029949E-2</v>
      </c>
      <c r="AE750" s="12">
        <v>6.0482196934114718E-2</v>
      </c>
      <c r="AF750" s="116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3"/>
    </row>
    <row r="751" spans="1:45">
      <c r="A751" s="34"/>
      <c r="B751" s="2" t="s">
        <v>277</v>
      </c>
      <c r="C751" s="32"/>
      <c r="D751" s="12">
        <v>-6.6426218427565686E-2</v>
      </c>
      <c r="E751" s="12">
        <v>-3.2082462784512877E-2</v>
      </c>
      <c r="F751" s="12">
        <v>-6.9194256627604922E-3</v>
      </c>
      <c r="G751" s="12">
        <v>-2.5454328327207953E-2</v>
      </c>
      <c r="H751" s="12">
        <v>3.0150379666134208E-2</v>
      </c>
      <c r="I751" s="12">
        <v>-0.10056946017786383</v>
      </c>
      <c r="J751" s="12">
        <v>-0.10252050256359502</v>
      </c>
      <c r="K751" s="12">
        <v>1.3566519387418152E-2</v>
      </c>
      <c r="L751" s="12">
        <v>0.17062543143878894</v>
      </c>
      <c r="M751" s="12">
        <v>-5.6671006498909327E-2</v>
      </c>
      <c r="N751" s="12">
        <v>-5.9597570077506101E-2</v>
      </c>
      <c r="O751" s="12">
        <v>-0.16105177413553451</v>
      </c>
      <c r="P751" s="12">
        <v>-3.130745548440228E-2</v>
      </c>
      <c r="Q751" s="12">
        <v>0.19989106722475869</v>
      </c>
      <c r="R751" s="12">
        <v>-2.1552243555745587E-2</v>
      </c>
      <c r="S751" s="12">
        <v>6.3318100223566764E-2</v>
      </c>
      <c r="T751" s="12">
        <v>0.10624103270965568</v>
      </c>
      <c r="U751" s="12">
        <v>1.4542040580283855E-2</v>
      </c>
      <c r="V751" s="12">
        <v>-9.2765290634938435E-2</v>
      </c>
      <c r="W751" s="12">
        <v>9.4534778395267693E-2</v>
      </c>
      <c r="X751" s="12">
        <v>0.14135979565281942</v>
      </c>
      <c r="Y751" s="12">
        <v>-1.4723595205686002E-2</v>
      </c>
      <c r="Z751" s="12">
        <v>5.3562888294910183E-2</v>
      </c>
      <c r="AA751" s="12">
        <v>4.2832155173387898E-2</v>
      </c>
      <c r="AB751" s="12">
        <v>3.4052464437597019E-2</v>
      </c>
      <c r="AC751" s="12">
        <v>-0.12105540522804248</v>
      </c>
      <c r="AD751" s="12">
        <v>-1.1797031627089116E-2</v>
      </c>
      <c r="AE751" s="12">
        <v>4.006411697334622E-3</v>
      </c>
      <c r="AF751" s="116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A752" s="34"/>
      <c r="B752" s="56" t="s">
        <v>278</v>
      </c>
      <c r="C752" s="57"/>
      <c r="D752" s="55">
        <v>0.7</v>
      </c>
      <c r="E752" s="55">
        <v>0.28000000000000003</v>
      </c>
      <c r="F752" s="55">
        <v>0.03</v>
      </c>
      <c r="G752" s="55">
        <v>0.2</v>
      </c>
      <c r="H752" s="55">
        <v>0.49</v>
      </c>
      <c r="I752" s="55">
        <v>1.1299999999999999</v>
      </c>
      <c r="J752" s="55">
        <v>1.1499999999999999</v>
      </c>
      <c r="K752" s="55">
        <v>0.28000000000000003</v>
      </c>
      <c r="L752" s="55">
        <v>2.2200000000000002</v>
      </c>
      <c r="M752" s="55">
        <v>0.57999999999999996</v>
      </c>
      <c r="N752" s="55">
        <v>1</v>
      </c>
      <c r="O752" s="55">
        <v>1.87</v>
      </c>
      <c r="P752" s="55">
        <v>0.15</v>
      </c>
      <c r="Q752" s="55">
        <v>2.2200000000000002</v>
      </c>
      <c r="R752" s="55">
        <v>0.15</v>
      </c>
      <c r="S752" s="55">
        <v>0.9</v>
      </c>
      <c r="T752" s="55">
        <v>1.43</v>
      </c>
      <c r="U752" s="55">
        <v>0.3</v>
      </c>
      <c r="V752" s="55">
        <v>1.03</v>
      </c>
      <c r="W752" s="55">
        <v>1.1100000000000001</v>
      </c>
      <c r="X752" s="55">
        <v>1.86</v>
      </c>
      <c r="Y752" s="55">
        <v>7.0000000000000007E-2</v>
      </c>
      <c r="Z752" s="55">
        <v>0.78</v>
      </c>
      <c r="AA752" s="55">
        <v>0.64</v>
      </c>
      <c r="AB752" s="55">
        <v>0.54</v>
      </c>
      <c r="AC752" s="55">
        <v>1.38</v>
      </c>
      <c r="AD752" s="55">
        <v>0.03</v>
      </c>
      <c r="AE752" s="55">
        <v>0.16</v>
      </c>
      <c r="AF752" s="116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B753" s="35"/>
      <c r="C753" s="19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S753" s="73"/>
    </row>
    <row r="754" spans="1:45" ht="15">
      <c r="B754" s="38" t="s">
        <v>627</v>
      </c>
      <c r="AS754" s="31" t="s">
        <v>280</v>
      </c>
    </row>
    <row r="755" spans="1:45" ht="15">
      <c r="A755" s="27" t="s">
        <v>139</v>
      </c>
      <c r="B755" s="17" t="s">
        <v>126</v>
      </c>
      <c r="C755" s="14" t="s">
        <v>127</v>
      </c>
      <c r="D755" s="15" t="s">
        <v>232</v>
      </c>
      <c r="E755" s="16" t="s">
        <v>232</v>
      </c>
      <c r="F755" s="16" t="s">
        <v>232</v>
      </c>
      <c r="G755" s="16" t="s">
        <v>232</v>
      </c>
      <c r="H755" s="116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1</v>
      </c>
    </row>
    <row r="756" spans="1:45">
      <c r="A756" s="34"/>
      <c r="B756" s="18" t="s">
        <v>233</v>
      </c>
      <c r="C756" s="7" t="s">
        <v>233</v>
      </c>
      <c r="D756" s="114" t="s">
        <v>281</v>
      </c>
      <c r="E756" s="115" t="s">
        <v>246</v>
      </c>
      <c r="F756" s="115" t="s">
        <v>250</v>
      </c>
      <c r="G756" s="115" t="s">
        <v>254</v>
      </c>
      <c r="H756" s="116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 t="s">
        <v>83</v>
      </c>
    </row>
    <row r="757" spans="1:45">
      <c r="A757" s="34"/>
      <c r="B757" s="18"/>
      <c r="C757" s="7"/>
      <c r="D757" s="8" t="s">
        <v>305</v>
      </c>
      <c r="E757" s="9" t="s">
        <v>306</v>
      </c>
      <c r="F757" s="9" t="s">
        <v>306</v>
      </c>
      <c r="G757" s="9" t="s">
        <v>305</v>
      </c>
      <c r="H757" s="116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0</v>
      </c>
    </row>
    <row r="758" spans="1:45">
      <c r="A758" s="34"/>
      <c r="B758" s="18"/>
      <c r="C758" s="7"/>
      <c r="D758" s="28" t="s">
        <v>273</v>
      </c>
      <c r="E758" s="28" t="s">
        <v>131</v>
      </c>
      <c r="F758" s="28" t="s">
        <v>310</v>
      </c>
      <c r="G758" s="28" t="s">
        <v>131</v>
      </c>
      <c r="H758" s="116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0</v>
      </c>
    </row>
    <row r="759" spans="1:45">
      <c r="A759" s="34"/>
      <c r="B759" s="17">
        <v>1</v>
      </c>
      <c r="C759" s="13">
        <v>1</v>
      </c>
      <c r="D759" s="197" t="s">
        <v>100</v>
      </c>
      <c r="E759" s="224">
        <v>13</v>
      </c>
      <c r="F759" s="234" t="s">
        <v>120</v>
      </c>
      <c r="G759" s="197" t="s">
        <v>100</v>
      </c>
      <c r="H759" s="198"/>
      <c r="I759" s="199"/>
      <c r="J759" s="199"/>
      <c r="K759" s="199"/>
      <c r="L759" s="199"/>
      <c r="M759" s="199"/>
      <c r="N759" s="199"/>
      <c r="O759" s="199"/>
      <c r="P759" s="199"/>
      <c r="Q759" s="199"/>
      <c r="R759" s="199"/>
      <c r="S759" s="199"/>
      <c r="T759" s="199"/>
      <c r="U759" s="199"/>
      <c r="V759" s="199"/>
      <c r="W759" s="199"/>
      <c r="X759" s="199"/>
      <c r="Y759" s="199"/>
      <c r="Z759" s="199"/>
      <c r="AA759" s="199"/>
      <c r="AB759" s="199"/>
      <c r="AC759" s="199"/>
      <c r="AD759" s="199"/>
      <c r="AE759" s="199"/>
      <c r="AF759" s="199"/>
      <c r="AG759" s="199"/>
      <c r="AH759" s="199"/>
      <c r="AI759" s="199"/>
      <c r="AJ759" s="199"/>
      <c r="AK759" s="199"/>
      <c r="AL759" s="199"/>
      <c r="AM759" s="199"/>
      <c r="AN759" s="199"/>
      <c r="AO759" s="199"/>
      <c r="AP759" s="199"/>
      <c r="AQ759" s="199"/>
      <c r="AR759" s="199"/>
      <c r="AS759" s="200">
        <v>1</v>
      </c>
    </row>
    <row r="760" spans="1:45">
      <c r="A760" s="34"/>
      <c r="B760" s="18">
        <v>1</v>
      </c>
      <c r="C760" s="7">
        <v>2</v>
      </c>
      <c r="D760" s="201" t="s">
        <v>100</v>
      </c>
      <c r="E760" s="225">
        <v>11</v>
      </c>
      <c r="F760" s="229" t="s">
        <v>120</v>
      </c>
      <c r="G760" s="201" t="s">
        <v>100</v>
      </c>
      <c r="H760" s="198"/>
      <c r="I760" s="199"/>
      <c r="J760" s="199"/>
      <c r="K760" s="199"/>
      <c r="L760" s="199"/>
      <c r="M760" s="199"/>
      <c r="N760" s="199"/>
      <c r="O760" s="199"/>
      <c r="P760" s="199"/>
      <c r="Q760" s="199"/>
      <c r="R760" s="199"/>
      <c r="S760" s="199"/>
      <c r="T760" s="199"/>
      <c r="U760" s="199"/>
      <c r="V760" s="199"/>
      <c r="W760" s="199"/>
      <c r="X760" s="199"/>
      <c r="Y760" s="199"/>
      <c r="Z760" s="199"/>
      <c r="AA760" s="199"/>
      <c r="AB760" s="199"/>
      <c r="AC760" s="199"/>
      <c r="AD760" s="199"/>
      <c r="AE760" s="199"/>
      <c r="AF760" s="199"/>
      <c r="AG760" s="199"/>
      <c r="AH760" s="199"/>
      <c r="AI760" s="199"/>
      <c r="AJ760" s="199"/>
      <c r="AK760" s="199"/>
      <c r="AL760" s="199"/>
      <c r="AM760" s="199"/>
      <c r="AN760" s="199"/>
      <c r="AO760" s="199"/>
      <c r="AP760" s="199"/>
      <c r="AQ760" s="199"/>
      <c r="AR760" s="199"/>
      <c r="AS760" s="200">
        <v>1</v>
      </c>
    </row>
    <row r="761" spans="1:45">
      <c r="A761" s="34"/>
      <c r="B761" s="18">
        <v>1</v>
      </c>
      <c r="C761" s="7">
        <v>3</v>
      </c>
      <c r="D761" s="201" t="s">
        <v>100</v>
      </c>
      <c r="E761" s="225" t="s">
        <v>100</v>
      </c>
      <c r="F761" s="229" t="s">
        <v>120</v>
      </c>
      <c r="G761" s="201" t="s">
        <v>100</v>
      </c>
      <c r="H761" s="198"/>
      <c r="I761" s="199"/>
      <c r="J761" s="199"/>
      <c r="K761" s="199"/>
      <c r="L761" s="199"/>
      <c r="M761" s="199"/>
      <c r="N761" s="199"/>
      <c r="O761" s="199"/>
      <c r="P761" s="199"/>
      <c r="Q761" s="199"/>
      <c r="R761" s="199"/>
      <c r="S761" s="199"/>
      <c r="T761" s="199"/>
      <c r="U761" s="199"/>
      <c r="V761" s="199"/>
      <c r="W761" s="199"/>
      <c r="X761" s="199"/>
      <c r="Y761" s="199"/>
      <c r="Z761" s="199"/>
      <c r="AA761" s="199"/>
      <c r="AB761" s="199"/>
      <c r="AC761" s="199"/>
      <c r="AD761" s="199"/>
      <c r="AE761" s="199"/>
      <c r="AF761" s="199"/>
      <c r="AG761" s="199"/>
      <c r="AH761" s="199"/>
      <c r="AI761" s="199"/>
      <c r="AJ761" s="199"/>
      <c r="AK761" s="199"/>
      <c r="AL761" s="199"/>
      <c r="AM761" s="199"/>
      <c r="AN761" s="199"/>
      <c r="AO761" s="199"/>
      <c r="AP761" s="199"/>
      <c r="AQ761" s="199"/>
      <c r="AR761" s="199"/>
      <c r="AS761" s="200">
        <v>16</v>
      </c>
    </row>
    <row r="762" spans="1:45">
      <c r="A762" s="34"/>
      <c r="B762" s="18">
        <v>1</v>
      </c>
      <c r="C762" s="7">
        <v>4</v>
      </c>
      <c r="D762" s="201" t="s">
        <v>100</v>
      </c>
      <c r="E762" s="225" t="s">
        <v>100</v>
      </c>
      <c r="F762" s="229" t="s">
        <v>120</v>
      </c>
      <c r="G762" s="201" t="s">
        <v>100</v>
      </c>
      <c r="H762" s="198"/>
      <c r="I762" s="199"/>
      <c r="J762" s="199"/>
      <c r="K762" s="199"/>
      <c r="L762" s="199"/>
      <c r="M762" s="199"/>
      <c r="N762" s="199"/>
      <c r="O762" s="199"/>
      <c r="P762" s="199"/>
      <c r="Q762" s="199"/>
      <c r="R762" s="199"/>
      <c r="S762" s="199"/>
      <c r="T762" s="199"/>
      <c r="U762" s="199"/>
      <c r="V762" s="199"/>
      <c r="W762" s="199"/>
      <c r="X762" s="199"/>
      <c r="Y762" s="199"/>
      <c r="Z762" s="199"/>
      <c r="AA762" s="199"/>
      <c r="AB762" s="199"/>
      <c r="AC762" s="199"/>
      <c r="AD762" s="199"/>
      <c r="AE762" s="199"/>
      <c r="AF762" s="199"/>
      <c r="AG762" s="199"/>
      <c r="AH762" s="199"/>
      <c r="AI762" s="199"/>
      <c r="AJ762" s="199"/>
      <c r="AK762" s="199"/>
      <c r="AL762" s="199"/>
      <c r="AM762" s="199"/>
      <c r="AN762" s="199"/>
      <c r="AO762" s="199"/>
      <c r="AP762" s="199"/>
      <c r="AQ762" s="199"/>
      <c r="AR762" s="199"/>
      <c r="AS762" s="200" t="s">
        <v>100</v>
      </c>
    </row>
    <row r="763" spans="1:45">
      <c r="A763" s="34"/>
      <c r="B763" s="18">
        <v>1</v>
      </c>
      <c r="C763" s="7">
        <v>5</v>
      </c>
      <c r="D763" s="201" t="s">
        <v>100</v>
      </c>
      <c r="E763" s="225" t="s">
        <v>100</v>
      </c>
      <c r="F763" s="201" t="s">
        <v>120</v>
      </c>
      <c r="G763" s="201" t="s">
        <v>100</v>
      </c>
      <c r="H763" s="198"/>
      <c r="I763" s="199"/>
      <c r="J763" s="199"/>
      <c r="K763" s="199"/>
      <c r="L763" s="199"/>
      <c r="M763" s="199"/>
      <c r="N763" s="199"/>
      <c r="O763" s="199"/>
      <c r="P763" s="199"/>
      <c r="Q763" s="199"/>
      <c r="R763" s="199"/>
      <c r="S763" s="199"/>
      <c r="T763" s="199"/>
      <c r="U763" s="199"/>
      <c r="V763" s="199"/>
      <c r="W763" s="199"/>
      <c r="X763" s="199"/>
      <c r="Y763" s="199"/>
      <c r="Z763" s="199"/>
      <c r="AA763" s="199"/>
      <c r="AB763" s="199"/>
      <c r="AC763" s="199"/>
      <c r="AD763" s="199"/>
      <c r="AE763" s="199"/>
      <c r="AF763" s="199"/>
      <c r="AG763" s="199"/>
      <c r="AH763" s="199"/>
      <c r="AI763" s="199"/>
      <c r="AJ763" s="199"/>
      <c r="AK763" s="199"/>
      <c r="AL763" s="199"/>
      <c r="AM763" s="199"/>
      <c r="AN763" s="199"/>
      <c r="AO763" s="199"/>
      <c r="AP763" s="199"/>
      <c r="AQ763" s="199"/>
      <c r="AR763" s="199"/>
      <c r="AS763" s="200">
        <v>19</v>
      </c>
    </row>
    <row r="764" spans="1:45">
      <c r="A764" s="34"/>
      <c r="B764" s="18">
        <v>1</v>
      </c>
      <c r="C764" s="7">
        <v>6</v>
      </c>
      <c r="D764" s="201" t="s">
        <v>100</v>
      </c>
      <c r="E764" s="225" t="s">
        <v>100</v>
      </c>
      <c r="F764" s="201" t="s">
        <v>120</v>
      </c>
      <c r="G764" s="201" t="s">
        <v>100</v>
      </c>
      <c r="H764" s="198"/>
      <c r="I764" s="199"/>
      <c r="J764" s="199"/>
      <c r="K764" s="199"/>
      <c r="L764" s="199"/>
      <c r="M764" s="199"/>
      <c r="N764" s="199"/>
      <c r="O764" s="199"/>
      <c r="P764" s="199"/>
      <c r="Q764" s="199"/>
      <c r="R764" s="199"/>
      <c r="S764" s="199"/>
      <c r="T764" s="199"/>
      <c r="U764" s="199"/>
      <c r="V764" s="199"/>
      <c r="W764" s="199"/>
      <c r="X764" s="199"/>
      <c r="Y764" s="199"/>
      <c r="Z764" s="199"/>
      <c r="AA764" s="199"/>
      <c r="AB764" s="199"/>
      <c r="AC764" s="199"/>
      <c r="AD764" s="199"/>
      <c r="AE764" s="199"/>
      <c r="AF764" s="199"/>
      <c r="AG764" s="199"/>
      <c r="AH764" s="199"/>
      <c r="AI764" s="199"/>
      <c r="AJ764" s="199"/>
      <c r="AK764" s="199"/>
      <c r="AL764" s="199"/>
      <c r="AM764" s="199"/>
      <c r="AN764" s="199"/>
      <c r="AO764" s="199"/>
      <c r="AP764" s="199"/>
      <c r="AQ764" s="199"/>
      <c r="AR764" s="199"/>
      <c r="AS764" s="202"/>
    </row>
    <row r="765" spans="1:45">
      <c r="A765" s="34"/>
      <c r="B765" s="19" t="s">
        <v>274</v>
      </c>
      <c r="C765" s="11"/>
      <c r="D765" s="203" t="s">
        <v>671</v>
      </c>
      <c r="E765" s="203">
        <v>12</v>
      </c>
      <c r="F765" s="203" t="s">
        <v>671</v>
      </c>
      <c r="G765" s="203" t="s">
        <v>671</v>
      </c>
      <c r="H765" s="198"/>
      <c r="I765" s="199"/>
      <c r="J765" s="199"/>
      <c r="K765" s="199"/>
      <c r="L765" s="199"/>
      <c r="M765" s="199"/>
      <c r="N765" s="199"/>
      <c r="O765" s="199"/>
      <c r="P765" s="199"/>
      <c r="Q765" s="199"/>
      <c r="R765" s="199"/>
      <c r="S765" s="199"/>
      <c r="T765" s="199"/>
      <c r="U765" s="199"/>
      <c r="V765" s="199"/>
      <c r="W765" s="199"/>
      <c r="X765" s="199"/>
      <c r="Y765" s="199"/>
      <c r="Z765" s="199"/>
      <c r="AA765" s="199"/>
      <c r="AB765" s="199"/>
      <c r="AC765" s="199"/>
      <c r="AD765" s="199"/>
      <c r="AE765" s="199"/>
      <c r="AF765" s="199"/>
      <c r="AG765" s="199"/>
      <c r="AH765" s="199"/>
      <c r="AI765" s="199"/>
      <c r="AJ765" s="199"/>
      <c r="AK765" s="199"/>
      <c r="AL765" s="199"/>
      <c r="AM765" s="199"/>
      <c r="AN765" s="199"/>
      <c r="AO765" s="199"/>
      <c r="AP765" s="199"/>
      <c r="AQ765" s="199"/>
      <c r="AR765" s="199"/>
      <c r="AS765" s="202"/>
    </row>
    <row r="766" spans="1:45">
      <c r="A766" s="34"/>
      <c r="B766" s="2" t="s">
        <v>275</v>
      </c>
      <c r="C766" s="32"/>
      <c r="D766" s="204" t="s">
        <v>671</v>
      </c>
      <c r="E766" s="204">
        <v>12</v>
      </c>
      <c r="F766" s="204" t="s">
        <v>671</v>
      </c>
      <c r="G766" s="204" t="s">
        <v>671</v>
      </c>
      <c r="H766" s="198"/>
      <c r="I766" s="199"/>
      <c r="J766" s="199"/>
      <c r="K766" s="199"/>
      <c r="L766" s="199"/>
      <c r="M766" s="199"/>
      <c r="N766" s="199"/>
      <c r="O766" s="199"/>
      <c r="P766" s="199"/>
      <c r="Q766" s="199"/>
      <c r="R766" s="199"/>
      <c r="S766" s="199"/>
      <c r="T766" s="199"/>
      <c r="U766" s="199"/>
      <c r="V766" s="199"/>
      <c r="W766" s="199"/>
      <c r="X766" s="199"/>
      <c r="Y766" s="199"/>
      <c r="Z766" s="199"/>
      <c r="AA766" s="199"/>
      <c r="AB766" s="199"/>
      <c r="AC766" s="199"/>
      <c r="AD766" s="199"/>
      <c r="AE766" s="199"/>
      <c r="AF766" s="199"/>
      <c r="AG766" s="199"/>
      <c r="AH766" s="199"/>
      <c r="AI766" s="199"/>
      <c r="AJ766" s="199"/>
      <c r="AK766" s="199"/>
      <c r="AL766" s="199"/>
      <c r="AM766" s="199"/>
      <c r="AN766" s="199"/>
      <c r="AO766" s="199"/>
      <c r="AP766" s="199"/>
      <c r="AQ766" s="199"/>
      <c r="AR766" s="199"/>
      <c r="AS766" s="202"/>
    </row>
    <row r="767" spans="1:45">
      <c r="A767" s="34"/>
      <c r="B767" s="2" t="s">
        <v>276</v>
      </c>
      <c r="C767" s="32"/>
      <c r="D767" s="204" t="s">
        <v>671</v>
      </c>
      <c r="E767" s="204">
        <v>1.4142135623730951</v>
      </c>
      <c r="F767" s="204" t="s">
        <v>671</v>
      </c>
      <c r="G767" s="204" t="s">
        <v>671</v>
      </c>
      <c r="H767" s="198"/>
      <c r="I767" s="199"/>
      <c r="J767" s="199"/>
      <c r="K767" s="199"/>
      <c r="L767" s="199"/>
      <c r="M767" s="199"/>
      <c r="N767" s="199"/>
      <c r="O767" s="199"/>
      <c r="P767" s="199"/>
      <c r="Q767" s="199"/>
      <c r="R767" s="199"/>
      <c r="S767" s="199"/>
      <c r="T767" s="199"/>
      <c r="U767" s="199"/>
      <c r="V767" s="199"/>
      <c r="W767" s="199"/>
      <c r="X767" s="199"/>
      <c r="Y767" s="199"/>
      <c r="Z767" s="199"/>
      <c r="AA767" s="199"/>
      <c r="AB767" s="199"/>
      <c r="AC767" s="199"/>
      <c r="AD767" s="199"/>
      <c r="AE767" s="199"/>
      <c r="AF767" s="199"/>
      <c r="AG767" s="199"/>
      <c r="AH767" s="199"/>
      <c r="AI767" s="199"/>
      <c r="AJ767" s="199"/>
      <c r="AK767" s="199"/>
      <c r="AL767" s="199"/>
      <c r="AM767" s="199"/>
      <c r="AN767" s="199"/>
      <c r="AO767" s="199"/>
      <c r="AP767" s="199"/>
      <c r="AQ767" s="199"/>
      <c r="AR767" s="199"/>
      <c r="AS767" s="202"/>
    </row>
    <row r="768" spans="1:45">
      <c r="A768" s="34"/>
      <c r="B768" s="2" t="s">
        <v>88</v>
      </c>
      <c r="C768" s="32"/>
      <c r="D768" s="12" t="s">
        <v>671</v>
      </c>
      <c r="E768" s="12">
        <v>0.11785113019775793</v>
      </c>
      <c r="F768" s="12" t="s">
        <v>671</v>
      </c>
      <c r="G768" s="12" t="s">
        <v>671</v>
      </c>
      <c r="H768" s="116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4"/>
      <c r="B769" s="2" t="s">
        <v>277</v>
      </c>
      <c r="C769" s="32"/>
      <c r="D769" s="12" t="s">
        <v>671</v>
      </c>
      <c r="E769" s="12" t="s">
        <v>671</v>
      </c>
      <c r="F769" s="12" t="s">
        <v>671</v>
      </c>
      <c r="G769" s="12" t="s">
        <v>671</v>
      </c>
      <c r="H769" s="116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4"/>
      <c r="B770" s="56" t="s">
        <v>278</v>
      </c>
      <c r="C770" s="57"/>
      <c r="D770" s="55" t="s">
        <v>279</v>
      </c>
      <c r="E770" s="55" t="s">
        <v>279</v>
      </c>
      <c r="F770" s="55" t="s">
        <v>279</v>
      </c>
      <c r="G770" s="55" t="s">
        <v>279</v>
      </c>
      <c r="H770" s="116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B771" s="35"/>
      <c r="C771" s="19"/>
      <c r="D771" s="30"/>
      <c r="E771" s="30"/>
      <c r="F771" s="30"/>
      <c r="G771" s="30"/>
      <c r="AS771" s="73"/>
    </row>
    <row r="772" spans="1:45" ht="15">
      <c r="B772" s="38" t="s">
        <v>628</v>
      </c>
      <c r="AS772" s="31" t="s">
        <v>67</v>
      </c>
    </row>
    <row r="773" spans="1:45" ht="15">
      <c r="A773" s="27" t="s">
        <v>40</v>
      </c>
      <c r="B773" s="17" t="s">
        <v>126</v>
      </c>
      <c r="C773" s="14" t="s">
        <v>127</v>
      </c>
      <c r="D773" s="15" t="s">
        <v>232</v>
      </c>
      <c r="E773" s="16" t="s">
        <v>232</v>
      </c>
      <c r="F773" s="16" t="s">
        <v>232</v>
      </c>
      <c r="G773" s="16" t="s">
        <v>232</v>
      </c>
      <c r="H773" s="16" t="s">
        <v>232</v>
      </c>
      <c r="I773" s="16" t="s">
        <v>232</v>
      </c>
      <c r="J773" s="16" t="s">
        <v>232</v>
      </c>
      <c r="K773" s="16" t="s">
        <v>232</v>
      </c>
      <c r="L773" s="16" t="s">
        <v>232</v>
      </c>
      <c r="M773" s="116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>
        <v>1</v>
      </c>
    </row>
    <row r="774" spans="1:45">
      <c r="A774" s="34"/>
      <c r="B774" s="18" t="s">
        <v>233</v>
      </c>
      <c r="C774" s="7" t="s">
        <v>233</v>
      </c>
      <c r="D774" s="114" t="s">
        <v>281</v>
      </c>
      <c r="E774" s="115" t="s">
        <v>238</v>
      </c>
      <c r="F774" s="115" t="s">
        <v>242</v>
      </c>
      <c r="G774" s="115" t="s">
        <v>245</v>
      </c>
      <c r="H774" s="115" t="s">
        <v>246</v>
      </c>
      <c r="I774" s="115" t="s">
        <v>250</v>
      </c>
      <c r="J774" s="115" t="s">
        <v>254</v>
      </c>
      <c r="K774" s="115" t="s">
        <v>258</v>
      </c>
      <c r="L774" s="115" t="s">
        <v>262</v>
      </c>
      <c r="M774" s="116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 t="s">
        <v>3</v>
      </c>
    </row>
    <row r="775" spans="1:45">
      <c r="A775" s="34"/>
      <c r="B775" s="18"/>
      <c r="C775" s="7"/>
      <c r="D775" s="8" t="s">
        <v>305</v>
      </c>
      <c r="E775" s="9" t="s">
        <v>306</v>
      </c>
      <c r="F775" s="9" t="s">
        <v>306</v>
      </c>
      <c r="G775" s="9" t="s">
        <v>306</v>
      </c>
      <c r="H775" s="9" t="s">
        <v>306</v>
      </c>
      <c r="I775" s="9" t="s">
        <v>306</v>
      </c>
      <c r="J775" s="9" t="s">
        <v>305</v>
      </c>
      <c r="K775" s="9" t="s">
        <v>306</v>
      </c>
      <c r="L775" s="9" t="s">
        <v>306</v>
      </c>
      <c r="M775" s="116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2</v>
      </c>
    </row>
    <row r="776" spans="1:45">
      <c r="A776" s="34"/>
      <c r="B776" s="18"/>
      <c r="C776" s="7"/>
      <c r="D776" s="28" t="s">
        <v>273</v>
      </c>
      <c r="E776" s="28" t="s">
        <v>308</v>
      </c>
      <c r="F776" s="28" t="s">
        <v>272</v>
      </c>
      <c r="G776" s="28" t="s">
        <v>310</v>
      </c>
      <c r="H776" s="28" t="s">
        <v>131</v>
      </c>
      <c r="I776" s="28" t="s">
        <v>310</v>
      </c>
      <c r="J776" s="28" t="s">
        <v>131</v>
      </c>
      <c r="K776" s="28" t="s">
        <v>272</v>
      </c>
      <c r="L776" s="28" t="s">
        <v>308</v>
      </c>
      <c r="M776" s="116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3</v>
      </c>
    </row>
    <row r="777" spans="1:45">
      <c r="A777" s="34"/>
      <c r="B777" s="17">
        <v>1</v>
      </c>
      <c r="C777" s="13">
        <v>1</v>
      </c>
      <c r="D777" s="20">
        <v>9.6563690403606195</v>
      </c>
      <c r="E777" s="20">
        <v>8.44</v>
      </c>
      <c r="F777" s="21">
        <v>8.43</v>
      </c>
      <c r="G777" s="20">
        <v>8.1999999999999993</v>
      </c>
      <c r="H777" s="21">
        <v>8.39</v>
      </c>
      <c r="I777" s="20">
        <v>8.64</v>
      </c>
      <c r="J777" s="119">
        <v>4.5999999999999996</v>
      </c>
      <c r="K777" s="20">
        <v>7.75</v>
      </c>
      <c r="L777" s="20">
        <v>7.28</v>
      </c>
      <c r="M777" s="116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>
        <v>1</v>
      </c>
    </row>
    <row r="778" spans="1:45">
      <c r="A778" s="34"/>
      <c r="B778" s="18">
        <v>1</v>
      </c>
      <c r="C778" s="7">
        <v>2</v>
      </c>
      <c r="D778" s="9">
        <v>9.3618787130486503</v>
      </c>
      <c r="E778" s="9">
        <v>8.6199999999999992</v>
      </c>
      <c r="F778" s="22">
        <v>8.34</v>
      </c>
      <c r="G778" s="9">
        <v>8.1</v>
      </c>
      <c r="H778" s="22">
        <v>8.7200000000000006</v>
      </c>
      <c r="I778" s="9">
        <v>8.44</v>
      </c>
      <c r="J778" s="112">
        <v>5</v>
      </c>
      <c r="K778" s="9">
        <v>8.4700000000000006</v>
      </c>
      <c r="L778" s="9">
        <v>7.27</v>
      </c>
      <c r="M778" s="116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 t="e">
        <v>#N/A</v>
      </c>
    </row>
    <row r="779" spans="1:45">
      <c r="A779" s="34"/>
      <c r="B779" s="18">
        <v>1</v>
      </c>
      <c r="C779" s="7">
        <v>3</v>
      </c>
      <c r="D779" s="9">
        <v>9.3552191166245198</v>
      </c>
      <c r="E779" s="9">
        <v>8.48</v>
      </c>
      <c r="F779" s="22">
        <v>8.52</v>
      </c>
      <c r="G779" s="9">
        <v>8.1</v>
      </c>
      <c r="H779" s="22">
        <v>8.9499999999999993</v>
      </c>
      <c r="I779" s="9">
        <v>8.8000000000000007</v>
      </c>
      <c r="J779" s="112">
        <v>5</v>
      </c>
      <c r="K779" s="22">
        <v>6.57</v>
      </c>
      <c r="L779" s="10">
        <v>7.26</v>
      </c>
      <c r="M779" s="116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16</v>
      </c>
    </row>
    <row r="780" spans="1:45">
      <c r="A780" s="34"/>
      <c r="B780" s="18">
        <v>1</v>
      </c>
      <c r="C780" s="7">
        <v>4</v>
      </c>
      <c r="D780" s="9">
        <v>9.6039999117651291</v>
      </c>
      <c r="E780" s="9">
        <v>8.65</v>
      </c>
      <c r="F780" s="22">
        <v>8.4600000000000009</v>
      </c>
      <c r="G780" s="9">
        <v>8.1</v>
      </c>
      <c r="H780" s="22">
        <v>8.57</v>
      </c>
      <c r="I780" s="9">
        <v>8.4499999999999993</v>
      </c>
      <c r="J780" s="112">
        <v>4.8</v>
      </c>
      <c r="K780" s="22">
        <v>9.86</v>
      </c>
      <c r="L780" s="10">
        <v>7.27</v>
      </c>
      <c r="M780" s="116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8.4198574717927137</v>
      </c>
    </row>
    <row r="781" spans="1:45">
      <c r="A781" s="34"/>
      <c r="B781" s="18">
        <v>1</v>
      </c>
      <c r="C781" s="7">
        <v>5</v>
      </c>
      <c r="D781" s="9">
        <v>9.5272307527859201</v>
      </c>
      <c r="E781" s="9">
        <v>8.75</v>
      </c>
      <c r="F781" s="9">
        <v>8.61</v>
      </c>
      <c r="G781" s="9">
        <v>8.3000000000000007</v>
      </c>
      <c r="H781" s="9">
        <v>8.6199999999999992</v>
      </c>
      <c r="I781" s="9">
        <v>8.43</v>
      </c>
      <c r="J781" s="109">
        <v>4.9000000000000004</v>
      </c>
      <c r="K781" s="9">
        <v>7.96</v>
      </c>
      <c r="L781" s="110">
        <v>7.04</v>
      </c>
      <c r="M781" s="116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154</v>
      </c>
    </row>
    <row r="782" spans="1:45">
      <c r="A782" s="34"/>
      <c r="B782" s="18">
        <v>1</v>
      </c>
      <c r="C782" s="7">
        <v>6</v>
      </c>
      <c r="D782" s="9">
        <v>9.6164611114654388</v>
      </c>
      <c r="E782" s="9">
        <v>8.2899999999999991</v>
      </c>
      <c r="F782" s="9">
        <v>8.33</v>
      </c>
      <c r="G782" s="9">
        <v>8</v>
      </c>
      <c r="H782" s="9">
        <v>8.2899999999999991</v>
      </c>
      <c r="I782" s="9">
        <v>8.5500000000000007</v>
      </c>
      <c r="J782" s="109">
        <v>5.2</v>
      </c>
      <c r="K782" s="9">
        <v>9.2799999999999994</v>
      </c>
      <c r="L782" s="9">
        <v>7.23</v>
      </c>
      <c r="M782" s="116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3"/>
    </row>
    <row r="783" spans="1:45">
      <c r="A783" s="34"/>
      <c r="B783" s="19" t="s">
        <v>274</v>
      </c>
      <c r="C783" s="11"/>
      <c r="D783" s="23">
        <v>9.5201931076750466</v>
      </c>
      <c r="E783" s="23">
        <v>8.5383333333333322</v>
      </c>
      <c r="F783" s="23">
        <v>8.4483333333333324</v>
      </c>
      <c r="G783" s="23">
        <v>8.1333333333333329</v>
      </c>
      <c r="H783" s="23">
        <v>8.5899999999999981</v>
      </c>
      <c r="I783" s="23">
        <v>8.5516666666666676</v>
      </c>
      <c r="J783" s="23">
        <v>4.9166666666666661</v>
      </c>
      <c r="K783" s="23">
        <v>8.3149999999999995</v>
      </c>
      <c r="L783" s="23">
        <v>7.2250000000000014</v>
      </c>
      <c r="M783" s="116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3"/>
    </row>
    <row r="784" spans="1:45">
      <c r="A784" s="34"/>
      <c r="B784" s="2" t="s">
        <v>275</v>
      </c>
      <c r="C784" s="32"/>
      <c r="D784" s="10">
        <v>9.5656153322755237</v>
      </c>
      <c r="E784" s="10">
        <v>8.5500000000000007</v>
      </c>
      <c r="F784" s="10">
        <v>8.4450000000000003</v>
      </c>
      <c r="G784" s="10">
        <v>8.1</v>
      </c>
      <c r="H784" s="10">
        <v>8.5949999999999989</v>
      </c>
      <c r="I784" s="10">
        <v>8.5</v>
      </c>
      <c r="J784" s="10">
        <v>4.95</v>
      </c>
      <c r="K784" s="10">
        <v>8.2149999999999999</v>
      </c>
      <c r="L784" s="10">
        <v>7.2649999999999997</v>
      </c>
      <c r="M784" s="116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3"/>
    </row>
    <row r="785" spans="1:45">
      <c r="A785" s="34"/>
      <c r="B785" s="2" t="s">
        <v>276</v>
      </c>
      <c r="C785" s="32"/>
      <c r="D785" s="24">
        <v>0.13203362248013523</v>
      </c>
      <c r="E785" s="24">
        <v>0.16654328766620033</v>
      </c>
      <c r="F785" s="24">
        <v>0.1072225100744551</v>
      </c>
      <c r="G785" s="24">
        <v>0.10327955589886466</v>
      </c>
      <c r="H785" s="24">
        <v>0.23571168829737735</v>
      </c>
      <c r="I785" s="24">
        <v>0.14634434279010181</v>
      </c>
      <c r="J785" s="24">
        <v>0.2041241452319317</v>
      </c>
      <c r="K785" s="24">
        <v>1.168978186280653</v>
      </c>
      <c r="L785" s="24">
        <v>9.2249661245990419E-2</v>
      </c>
      <c r="M785" s="186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  <c r="AA785" s="187"/>
      <c r="AB785" s="187"/>
      <c r="AC785" s="187"/>
      <c r="AD785" s="187"/>
      <c r="AE785" s="187"/>
      <c r="AF785" s="187"/>
      <c r="AG785" s="187"/>
      <c r="AH785" s="187"/>
      <c r="AI785" s="187"/>
      <c r="AJ785" s="187"/>
      <c r="AK785" s="187"/>
      <c r="AL785" s="187"/>
      <c r="AM785" s="187"/>
      <c r="AN785" s="187"/>
      <c r="AO785" s="187"/>
      <c r="AP785" s="187"/>
      <c r="AQ785" s="187"/>
      <c r="AR785" s="187"/>
      <c r="AS785" s="74"/>
    </row>
    <row r="786" spans="1:45">
      <c r="A786" s="34"/>
      <c r="B786" s="2" t="s">
        <v>88</v>
      </c>
      <c r="C786" s="32"/>
      <c r="D786" s="12">
        <v>1.3868796671119156E-2</v>
      </c>
      <c r="E786" s="12">
        <v>1.9505362599984425E-2</v>
      </c>
      <c r="F786" s="12">
        <v>1.2691557712502084E-2</v>
      </c>
      <c r="G786" s="12">
        <v>1.2698306053139099E-2</v>
      </c>
      <c r="H786" s="12">
        <v>2.7440243107960116E-2</v>
      </c>
      <c r="I786" s="12">
        <v>1.71129615424013E-2</v>
      </c>
      <c r="J786" s="12">
        <v>4.151677530140984E-2</v>
      </c>
      <c r="K786" s="12">
        <v>0.14058667303435393</v>
      </c>
      <c r="L786" s="12">
        <v>1.2768119203597288E-2</v>
      </c>
      <c r="M786" s="116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3"/>
    </row>
    <row r="787" spans="1:45">
      <c r="A787" s="34"/>
      <c r="B787" s="2" t="s">
        <v>277</v>
      </c>
      <c r="C787" s="32"/>
      <c r="D787" s="12">
        <v>0.13068340403249779</v>
      </c>
      <c r="E787" s="12">
        <v>1.4071005588577101E-2</v>
      </c>
      <c r="F787" s="12">
        <v>3.3819885474326572E-3</v>
      </c>
      <c r="G787" s="12">
        <v>-3.4029571096572897E-2</v>
      </c>
      <c r="H787" s="12">
        <v>2.0207293149234085E-2</v>
      </c>
      <c r="I787" s="12">
        <v>1.5654563668747068E-2</v>
      </c>
      <c r="J787" s="12">
        <v>-0.4160629579374775</v>
      </c>
      <c r="K787" s="12">
        <v>-1.2453592254262791E-2</v>
      </c>
      <c r="L787" s="12">
        <v>-0.14190946530812343</v>
      </c>
      <c r="M787" s="116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3"/>
    </row>
    <row r="788" spans="1:45">
      <c r="A788" s="34"/>
      <c r="B788" s="56" t="s">
        <v>278</v>
      </c>
      <c r="C788" s="57"/>
      <c r="D788" s="55">
        <v>5.0999999999999996</v>
      </c>
      <c r="E788" s="55">
        <v>0.43</v>
      </c>
      <c r="F788" s="55">
        <v>0</v>
      </c>
      <c r="G788" s="55">
        <v>1.5</v>
      </c>
      <c r="H788" s="55">
        <v>0.67</v>
      </c>
      <c r="I788" s="55">
        <v>0.49</v>
      </c>
      <c r="J788" s="55">
        <v>16.809999999999999</v>
      </c>
      <c r="K788" s="55">
        <v>0.63</v>
      </c>
      <c r="L788" s="55">
        <v>5.65</v>
      </c>
      <c r="M788" s="116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3"/>
    </row>
    <row r="789" spans="1:45">
      <c r="B789" s="35"/>
      <c r="C789" s="19"/>
      <c r="D789" s="30"/>
      <c r="E789" s="30"/>
      <c r="F789" s="30"/>
      <c r="G789" s="30"/>
      <c r="H789" s="30"/>
      <c r="I789" s="30"/>
      <c r="J789" s="30"/>
      <c r="K789" s="30"/>
      <c r="L789" s="30"/>
      <c r="AS789" s="73"/>
    </row>
    <row r="790" spans="1:45" ht="15">
      <c r="B790" s="38" t="s">
        <v>629</v>
      </c>
      <c r="AS790" s="31" t="s">
        <v>280</v>
      </c>
    </row>
    <row r="791" spans="1:45" ht="15">
      <c r="A791" s="27" t="s">
        <v>140</v>
      </c>
      <c r="B791" s="17" t="s">
        <v>126</v>
      </c>
      <c r="C791" s="14" t="s">
        <v>127</v>
      </c>
      <c r="D791" s="15" t="s">
        <v>232</v>
      </c>
      <c r="E791" s="16" t="s">
        <v>232</v>
      </c>
      <c r="F791" s="16" t="s">
        <v>232</v>
      </c>
      <c r="G791" s="16" t="s">
        <v>232</v>
      </c>
      <c r="H791" s="11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1</v>
      </c>
    </row>
    <row r="792" spans="1:45">
      <c r="A792" s="34"/>
      <c r="B792" s="18" t="s">
        <v>233</v>
      </c>
      <c r="C792" s="7" t="s">
        <v>233</v>
      </c>
      <c r="D792" s="114" t="s">
        <v>281</v>
      </c>
      <c r="E792" s="115" t="s">
        <v>246</v>
      </c>
      <c r="F792" s="115" t="s">
        <v>250</v>
      </c>
      <c r="G792" s="115" t="s">
        <v>254</v>
      </c>
      <c r="H792" s="116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 t="s">
        <v>83</v>
      </c>
    </row>
    <row r="793" spans="1:45">
      <c r="A793" s="34"/>
      <c r="B793" s="18"/>
      <c r="C793" s="7"/>
      <c r="D793" s="8" t="s">
        <v>305</v>
      </c>
      <c r="E793" s="9" t="s">
        <v>306</v>
      </c>
      <c r="F793" s="9" t="s">
        <v>306</v>
      </c>
      <c r="G793" s="9" t="s">
        <v>305</v>
      </c>
      <c r="H793" s="116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0</v>
      </c>
    </row>
    <row r="794" spans="1:45">
      <c r="A794" s="34"/>
      <c r="B794" s="18"/>
      <c r="C794" s="7"/>
      <c r="D794" s="28" t="s">
        <v>273</v>
      </c>
      <c r="E794" s="28" t="s">
        <v>131</v>
      </c>
      <c r="F794" s="28" t="s">
        <v>310</v>
      </c>
      <c r="G794" s="28" t="s">
        <v>131</v>
      </c>
      <c r="H794" s="116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0</v>
      </c>
    </row>
    <row r="795" spans="1:45">
      <c r="A795" s="34"/>
      <c r="B795" s="17">
        <v>1</v>
      </c>
      <c r="C795" s="13">
        <v>1</v>
      </c>
      <c r="D795" s="197" t="s">
        <v>120</v>
      </c>
      <c r="E795" s="197" t="s">
        <v>120</v>
      </c>
      <c r="F795" s="234" t="s">
        <v>119</v>
      </c>
      <c r="G795" s="197" t="s">
        <v>100</v>
      </c>
      <c r="H795" s="198"/>
      <c r="I795" s="199"/>
      <c r="J795" s="199"/>
      <c r="K795" s="199"/>
      <c r="L795" s="199"/>
      <c r="M795" s="199"/>
      <c r="N795" s="199"/>
      <c r="O795" s="199"/>
      <c r="P795" s="199"/>
      <c r="Q795" s="199"/>
      <c r="R795" s="199"/>
      <c r="S795" s="199"/>
      <c r="T795" s="199"/>
      <c r="U795" s="199"/>
      <c r="V795" s="199"/>
      <c r="W795" s="199"/>
      <c r="X795" s="199"/>
      <c r="Y795" s="199"/>
      <c r="Z795" s="199"/>
      <c r="AA795" s="199"/>
      <c r="AB795" s="199"/>
      <c r="AC795" s="199"/>
      <c r="AD795" s="199"/>
      <c r="AE795" s="199"/>
      <c r="AF795" s="199"/>
      <c r="AG795" s="199"/>
      <c r="AH795" s="199"/>
      <c r="AI795" s="199"/>
      <c r="AJ795" s="199"/>
      <c r="AK795" s="199"/>
      <c r="AL795" s="199"/>
      <c r="AM795" s="199"/>
      <c r="AN795" s="199"/>
      <c r="AO795" s="199"/>
      <c r="AP795" s="199"/>
      <c r="AQ795" s="199"/>
      <c r="AR795" s="199"/>
      <c r="AS795" s="200">
        <v>1</v>
      </c>
    </row>
    <row r="796" spans="1:45">
      <c r="A796" s="34"/>
      <c r="B796" s="18">
        <v>1</v>
      </c>
      <c r="C796" s="7">
        <v>2</v>
      </c>
      <c r="D796" s="201" t="s">
        <v>120</v>
      </c>
      <c r="E796" s="201" t="s">
        <v>120</v>
      </c>
      <c r="F796" s="229" t="s">
        <v>119</v>
      </c>
      <c r="G796" s="201" t="s">
        <v>100</v>
      </c>
      <c r="H796" s="198"/>
      <c r="I796" s="199"/>
      <c r="J796" s="199"/>
      <c r="K796" s="199"/>
      <c r="L796" s="199"/>
      <c r="M796" s="199"/>
      <c r="N796" s="199"/>
      <c r="O796" s="199"/>
      <c r="P796" s="199"/>
      <c r="Q796" s="199"/>
      <c r="R796" s="199"/>
      <c r="S796" s="199"/>
      <c r="T796" s="199"/>
      <c r="U796" s="199"/>
      <c r="V796" s="199"/>
      <c r="W796" s="199"/>
      <c r="X796" s="199"/>
      <c r="Y796" s="199"/>
      <c r="Z796" s="199"/>
      <c r="AA796" s="199"/>
      <c r="AB796" s="199"/>
      <c r="AC796" s="199"/>
      <c r="AD796" s="199"/>
      <c r="AE796" s="199"/>
      <c r="AF796" s="199"/>
      <c r="AG796" s="199"/>
      <c r="AH796" s="199"/>
      <c r="AI796" s="199"/>
      <c r="AJ796" s="199"/>
      <c r="AK796" s="199"/>
      <c r="AL796" s="199"/>
      <c r="AM796" s="199"/>
      <c r="AN796" s="199"/>
      <c r="AO796" s="199"/>
      <c r="AP796" s="199"/>
      <c r="AQ796" s="199"/>
      <c r="AR796" s="199"/>
      <c r="AS796" s="200">
        <v>1</v>
      </c>
    </row>
    <row r="797" spans="1:45">
      <c r="A797" s="34"/>
      <c r="B797" s="18">
        <v>1</v>
      </c>
      <c r="C797" s="7">
        <v>3</v>
      </c>
      <c r="D797" s="201" t="s">
        <v>120</v>
      </c>
      <c r="E797" s="201" t="s">
        <v>120</v>
      </c>
      <c r="F797" s="229" t="s">
        <v>119</v>
      </c>
      <c r="G797" s="201" t="s">
        <v>100</v>
      </c>
      <c r="H797" s="198"/>
      <c r="I797" s="199"/>
      <c r="J797" s="199"/>
      <c r="K797" s="199"/>
      <c r="L797" s="199"/>
      <c r="M797" s="199"/>
      <c r="N797" s="199"/>
      <c r="O797" s="199"/>
      <c r="P797" s="199"/>
      <c r="Q797" s="199"/>
      <c r="R797" s="199"/>
      <c r="S797" s="199"/>
      <c r="T797" s="199"/>
      <c r="U797" s="199"/>
      <c r="V797" s="199"/>
      <c r="W797" s="199"/>
      <c r="X797" s="199"/>
      <c r="Y797" s="199"/>
      <c r="Z797" s="199"/>
      <c r="AA797" s="199"/>
      <c r="AB797" s="199"/>
      <c r="AC797" s="199"/>
      <c r="AD797" s="199"/>
      <c r="AE797" s="199"/>
      <c r="AF797" s="199"/>
      <c r="AG797" s="199"/>
      <c r="AH797" s="199"/>
      <c r="AI797" s="199"/>
      <c r="AJ797" s="199"/>
      <c r="AK797" s="199"/>
      <c r="AL797" s="199"/>
      <c r="AM797" s="199"/>
      <c r="AN797" s="199"/>
      <c r="AO797" s="199"/>
      <c r="AP797" s="199"/>
      <c r="AQ797" s="199"/>
      <c r="AR797" s="199"/>
      <c r="AS797" s="200">
        <v>16</v>
      </c>
    </row>
    <row r="798" spans="1:45">
      <c r="A798" s="34"/>
      <c r="B798" s="18">
        <v>1</v>
      </c>
      <c r="C798" s="7">
        <v>4</v>
      </c>
      <c r="D798" s="201" t="s">
        <v>120</v>
      </c>
      <c r="E798" s="201" t="s">
        <v>120</v>
      </c>
      <c r="F798" s="229" t="s">
        <v>119</v>
      </c>
      <c r="G798" s="201" t="s">
        <v>100</v>
      </c>
      <c r="H798" s="198"/>
      <c r="I798" s="199"/>
      <c r="J798" s="199"/>
      <c r="K798" s="199"/>
      <c r="L798" s="199"/>
      <c r="M798" s="199"/>
      <c r="N798" s="199"/>
      <c r="O798" s="199"/>
      <c r="P798" s="199"/>
      <c r="Q798" s="199"/>
      <c r="R798" s="199"/>
      <c r="S798" s="199"/>
      <c r="T798" s="199"/>
      <c r="U798" s="199"/>
      <c r="V798" s="199"/>
      <c r="W798" s="199"/>
      <c r="X798" s="199"/>
      <c r="Y798" s="199"/>
      <c r="Z798" s="199"/>
      <c r="AA798" s="199"/>
      <c r="AB798" s="199"/>
      <c r="AC798" s="199"/>
      <c r="AD798" s="199"/>
      <c r="AE798" s="199"/>
      <c r="AF798" s="199"/>
      <c r="AG798" s="199"/>
      <c r="AH798" s="199"/>
      <c r="AI798" s="199"/>
      <c r="AJ798" s="199"/>
      <c r="AK798" s="199"/>
      <c r="AL798" s="199"/>
      <c r="AM798" s="199"/>
      <c r="AN798" s="199"/>
      <c r="AO798" s="199"/>
      <c r="AP798" s="199"/>
      <c r="AQ798" s="199"/>
      <c r="AR798" s="199"/>
      <c r="AS798" s="200" t="s">
        <v>120</v>
      </c>
    </row>
    <row r="799" spans="1:45">
      <c r="A799" s="34"/>
      <c r="B799" s="18">
        <v>1</v>
      </c>
      <c r="C799" s="7">
        <v>5</v>
      </c>
      <c r="D799" s="201" t="s">
        <v>120</v>
      </c>
      <c r="E799" s="201" t="s">
        <v>120</v>
      </c>
      <c r="F799" s="201" t="s">
        <v>119</v>
      </c>
      <c r="G799" s="201" t="s">
        <v>100</v>
      </c>
      <c r="H799" s="198"/>
      <c r="I799" s="199"/>
      <c r="J799" s="199"/>
      <c r="K799" s="199"/>
      <c r="L799" s="199"/>
      <c r="M799" s="199"/>
      <c r="N799" s="199"/>
      <c r="O799" s="199"/>
      <c r="P799" s="199"/>
      <c r="Q799" s="199"/>
      <c r="R799" s="199"/>
      <c r="S799" s="199"/>
      <c r="T799" s="199"/>
      <c r="U799" s="199"/>
      <c r="V799" s="199"/>
      <c r="W799" s="199"/>
      <c r="X799" s="199"/>
      <c r="Y799" s="199"/>
      <c r="Z799" s="199"/>
      <c r="AA799" s="199"/>
      <c r="AB799" s="199"/>
      <c r="AC799" s="199"/>
      <c r="AD799" s="199"/>
      <c r="AE799" s="199"/>
      <c r="AF799" s="199"/>
      <c r="AG799" s="199"/>
      <c r="AH799" s="199"/>
      <c r="AI799" s="199"/>
      <c r="AJ799" s="199"/>
      <c r="AK799" s="199"/>
      <c r="AL799" s="199"/>
      <c r="AM799" s="199"/>
      <c r="AN799" s="199"/>
      <c r="AO799" s="199"/>
      <c r="AP799" s="199"/>
      <c r="AQ799" s="199"/>
      <c r="AR799" s="199"/>
      <c r="AS799" s="200">
        <v>20</v>
      </c>
    </row>
    <row r="800" spans="1:45">
      <c r="A800" s="34"/>
      <c r="B800" s="18">
        <v>1</v>
      </c>
      <c r="C800" s="7">
        <v>6</v>
      </c>
      <c r="D800" s="201" t="s">
        <v>120</v>
      </c>
      <c r="E800" s="201" t="s">
        <v>120</v>
      </c>
      <c r="F800" s="201" t="s">
        <v>119</v>
      </c>
      <c r="G800" s="201" t="s">
        <v>100</v>
      </c>
      <c r="H800" s="198"/>
      <c r="I800" s="199"/>
      <c r="J800" s="199"/>
      <c r="K800" s="199"/>
      <c r="L800" s="199"/>
      <c r="M800" s="199"/>
      <c r="N800" s="199"/>
      <c r="O800" s="199"/>
      <c r="P800" s="199"/>
      <c r="Q800" s="199"/>
      <c r="R800" s="199"/>
      <c r="S800" s="199"/>
      <c r="T800" s="199"/>
      <c r="U800" s="199"/>
      <c r="V800" s="199"/>
      <c r="W800" s="199"/>
      <c r="X800" s="199"/>
      <c r="Y800" s="199"/>
      <c r="Z800" s="199"/>
      <c r="AA800" s="199"/>
      <c r="AB800" s="199"/>
      <c r="AC800" s="199"/>
      <c r="AD800" s="199"/>
      <c r="AE800" s="199"/>
      <c r="AF800" s="199"/>
      <c r="AG800" s="199"/>
      <c r="AH800" s="199"/>
      <c r="AI800" s="199"/>
      <c r="AJ800" s="199"/>
      <c r="AK800" s="199"/>
      <c r="AL800" s="199"/>
      <c r="AM800" s="199"/>
      <c r="AN800" s="199"/>
      <c r="AO800" s="199"/>
      <c r="AP800" s="199"/>
      <c r="AQ800" s="199"/>
      <c r="AR800" s="199"/>
      <c r="AS800" s="202"/>
    </row>
    <row r="801" spans="1:45">
      <c r="A801" s="34"/>
      <c r="B801" s="19" t="s">
        <v>274</v>
      </c>
      <c r="C801" s="11"/>
      <c r="D801" s="203" t="s">
        <v>671</v>
      </c>
      <c r="E801" s="203" t="s">
        <v>671</v>
      </c>
      <c r="F801" s="203" t="s">
        <v>671</v>
      </c>
      <c r="G801" s="203" t="s">
        <v>671</v>
      </c>
      <c r="H801" s="198"/>
      <c r="I801" s="199"/>
      <c r="J801" s="199"/>
      <c r="K801" s="199"/>
      <c r="L801" s="199"/>
      <c r="M801" s="199"/>
      <c r="N801" s="199"/>
      <c r="O801" s="199"/>
      <c r="P801" s="199"/>
      <c r="Q801" s="199"/>
      <c r="R801" s="199"/>
      <c r="S801" s="199"/>
      <c r="T801" s="199"/>
      <c r="U801" s="199"/>
      <c r="V801" s="199"/>
      <c r="W801" s="199"/>
      <c r="X801" s="199"/>
      <c r="Y801" s="199"/>
      <c r="Z801" s="199"/>
      <c r="AA801" s="199"/>
      <c r="AB801" s="199"/>
      <c r="AC801" s="199"/>
      <c r="AD801" s="199"/>
      <c r="AE801" s="199"/>
      <c r="AF801" s="199"/>
      <c r="AG801" s="199"/>
      <c r="AH801" s="199"/>
      <c r="AI801" s="199"/>
      <c r="AJ801" s="199"/>
      <c r="AK801" s="199"/>
      <c r="AL801" s="199"/>
      <c r="AM801" s="199"/>
      <c r="AN801" s="199"/>
      <c r="AO801" s="199"/>
      <c r="AP801" s="199"/>
      <c r="AQ801" s="199"/>
      <c r="AR801" s="199"/>
      <c r="AS801" s="202"/>
    </row>
    <row r="802" spans="1:45">
      <c r="A802" s="34"/>
      <c r="B802" s="2" t="s">
        <v>275</v>
      </c>
      <c r="C802" s="32"/>
      <c r="D802" s="204" t="s">
        <v>671</v>
      </c>
      <c r="E802" s="204" t="s">
        <v>671</v>
      </c>
      <c r="F802" s="204" t="s">
        <v>671</v>
      </c>
      <c r="G802" s="204" t="s">
        <v>671</v>
      </c>
      <c r="H802" s="198"/>
      <c r="I802" s="199"/>
      <c r="J802" s="199"/>
      <c r="K802" s="199"/>
      <c r="L802" s="199"/>
      <c r="M802" s="199"/>
      <c r="N802" s="199"/>
      <c r="O802" s="199"/>
      <c r="P802" s="199"/>
      <c r="Q802" s="199"/>
      <c r="R802" s="199"/>
      <c r="S802" s="199"/>
      <c r="T802" s="199"/>
      <c r="U802" s="199"/>
      <c r="V802" s="199"/>
      <c r="W802" s="199"/>
      <c r="X802" s="199"/>
      <c r="Y802" s="199"/>
      <c r="Z802" s="199"/>
      <c r="AA802" s="199"/>
      <c r="AB802" s="199"/>
      <c r="AC802" s="199"/>
      <c r="AD802" s="199"/>
      <c r="AE802" s="199"/>
      <c r="AF802" s="199"/>
      <c r="AG802" s="199"/>
      <c r="AH802" s="199"/>
      <c r="AI802" s="199"/>
      <c r="AJ802" s="199"/>
      <c r="AK802" s="199"/>
      <c r="AL802" s="199"/>
      <c r="AM802" s="199"/>
      <c r="AN802" s="199"/>
      <c r="AO802" s="199"/>
      <c r="AP802" s="199"/>
      <c r="AQ802" s="199"/>
      <c r="AR802" s="199"/>
      <c r="AS802" s="202"/>
    </row>
    <row r="803" spans="1:45">
      <c r="A803" s="34"/>
      <c r="B803" s="2" t="s">
        <v>276</v>
      </c>
      <c r="C803" s="32"/>
      <c r="D803" s="204" t="s">
        <v>671</v>
      </c>
      <c r="E803" s="204" t="s">
        <v>671</v>
      </c>
      <c r="F803" s="204" t="s">
        <v>671</v>
      </c>
      <c r="G803" s="204" t="s">
        <v>671</v>
      </c>
      <c r="H803" s="198"/>
      <c r="I803" s="199"/>
      <c r="J803" s="199"/>
      <c r="K803" s="199"/>
      <c r="L803" s="199"/>
      <c r="M803" s="199"/>
      <c r="N803" s="199"/>
      <c r="O803" s="199"/>
      <c r="P803" s="199"/>
      <c r="Q803" s="199"/>
      <c r="R803" s="199"/>
      <c r="S803" s="199"/>
      <c r="T803" s="199"/>
      <c r="U803" s="199"/>
      <c r="V803" s="199"/>
      <c r="W803" s="199"/>
      <c r="X803" s="199"/>
      <c r="Y803" s="199"/>
      <c r="Z803" s="199"/>
      <c r="AA803" s="199"/>
      <c r="AB803" s="199"/>
      <c r="AC803" s="199"/>
      <c r="AD803" s="199"/>
      <c r="AE803" s="199"/>
      <c r="AF803" s="199"/>
      <c r="AG803" s="199"/>
      <c r="AH803" s="199"/>
      <c r="AI803" s="199"/>
      <c r="AJ803" s="199"/>
      <c r="AK803" s="199"/>
      <c r="AL803" s="199"/>
      <c r="AM803" s="199"/>
      <c r="AN803" s="199"/>
      <c r="AO803" s="199"/>
      <c r="AP803" s="199"/>
      <c r="AQ803" s="199"/>
      <c r="AR803" s="199"/>
      <c r="AS803" s="202"/>
    </row>
    <row r="804" spans="1:45">
      <c r="A804" s="34"/>
      <c r="B804" s="2" t="s">
        <v>88</v>
      </c>
      <c r="C804" s="32"/>
      <c r="D804" s="12" t="s">
        <v>671</v>
      </c>
      <c r="E804" s="12" t="s">
        <v>671</v>
      </c>
      <c r="F804" s="12" t="s">
        <v>671</v>
      </c>
      <c r="G804" s="12" t="s">
        <v>671</v>
      </c>
      <c r="H804" s="116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4"/>
      <c r="B805" s="2" t="s">
        <v>277</v>
      </c>
      <c r="C805" s="32"/>
      <c r="D805" s="12" t="s">
        <v>671</v>
      </c>
      <c r="E805" s="12" t="s">
        <v>671</v>
      </c>
      <c r="F805" s="12" t="s">
        <v>671</v>
      </c>
      <c r="G805" s="12" t="s">
        <v>671</v>
      </c>
      <c r="H805" s="116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4"/>
      <c r="B806" s="56" t="s">
        <v>278</v>
      </c>
      <c r="C806" s="57"/>
      <c r="D806" s="55" t="s">
        <v>279</v>
      </c>
      <c r="E806" s="55" t="s">
        <v>279</v>
      </c>
      <c r="F806" s="55" t="s">
        <v>279</v>
      </c>
      <c r="G806" s="55" t="s">
        <v>279</v>
      </c>
      <c r="H806" s="116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3"/>
    </row>
    <row r="807" spans="1:45">
      <c r="B807" s="35"/>
      <c r="C807" s="19"/>
      <c r="D807" s="30"/>
      <c r="E807" s="30"/>
      <c r="F807" s="30"/>
      <c r="G807" s="30"/>
      <c r="AS807" s="73"/>
    </row>
    <row r="808" spans="1:45" ht="15">
      <c r="B808" s="38" t="s">
        <v>630</v>
      </c>
      <c r="AS808" s="31" t="s">
        <v>67</v>
      </c>
    </row>
    <row r="809" spans="1:45" ht="15">
      <c r="A809" s="27" t="s">
        <v>43</v>
      </c>
      <c r="B809" s="17" t="s">
        <v>126</v>
      </c>
      <c r="C809" s="14" t="s">
        <v>127</v>
      </c>
      <c r="D809" s="15" t="s">
        <v>232</v>
      </c>
      <c r="E809" s="16" t="s">
        <v>232</v>
      </c>
      <c r="F809" s="16" t="s">
        <v>232</v>
      </c>
      <c r="G809" s="16" t="s">
        <v>232</v>
      </c>
      <c r="H809" s="16" t="s">
        <v>232</v>
      </c>
      <c r="I809" s="16" t="s">
        <v>232</v>
      </c>
      <c r="J809" s="16" t="s">
        <v>232</v>
      </c>
      <c r="K809" s="16" t="s">
        <v>232</v>
      </c>
      <c r="L809" s="16" t="s">
        <v>232</v>
      </c>
      <c r="M809" s="16" t="s">
        <v>232</v>
      </c>
      <c r="N809" s="16" t="s">
        <v>232</v>
      </c>
      <c r="O809" s="16" t="s">
        <v>232</v>
      </c>
      <c r="P809" s="16" t="s">
        <v>232</v>
      </c>
      <c r="Q809" s="16" t="s">
        <v>232</v>
      </c>
      <c r="R809" s="16" t="s">
        <v>232</v>
      </c>
      <c r="S809" s="16" t="s">
        <v>232</v>
      </c>
      <c r="T809" s="16" t="s">
        <v>232</v>
      </c>
      <c r="U809" s="16" t="s">
        <v>232</v>
      </c>
      <c r="V809" s="16" t="s">
        <v>232</v>
      </c>
      <c r="W809" s="16" t="s">
        <v>232</v>
      </c>
      <c r="X809" s="16" t="s">
        <v>232</v>
      </c>
      <c r="Y809" s="116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1</v>
      </c>
    </row>
    <row r="810" spans="1:45">
      <c r="A810" s="34"/>
      <c r="B810" s="18" t="s">
        <v>233</v>
      </c>
      <c r="C810" s="7" t="s">
        <v>233</v>
      </c>
      <c r="D810" s="114" t="s">
        <v>235</v>
      </c>
      <c r="E810" s="115" t="s">
        <v>281</v>
      </c>
      <c r="F810" s="115" t="s">
        <v>237</v>
      </c>
      <c r="G810" s="115" t="s">
        <v>238</v>
      </c>
      <c r="H810" s="115" t="s">
        <v>239</v>
      </c>
      <c r="I810" s="115" t="s">
        <v>240</v>
      </c>
      <c r="J810" s="115" t="s">
        <v>241</v>
      </c>
      <c r="K810" s="115" t="s">
        <v>242</v>
      </c>
      <c r="L810" s="115" t="s">
        <v>243</v>
      </c>
      <c r="M810" s="115" t="s">
        <v>245</v>
      </c>
      <c r="N810" s="115" t="s">
        <v>246</v>
      </c>
      <c r="O810" s="115" t="s">
        <v>248</v>
      </c>
      <c r="P810" s="115" t="s">
        <v>250</v>
      </c>
      <c r="Q810" s="115" t="s">
        <v>254</v>
      </c>
      <c r="R810" s="115" t="s">
        <v>256</v>
      </c>
      <c r="S810" s="115" t="s">
        <v>258</v>
      </c>
      <c r="T810" s="115" t="s">
        <v>260</v>
      </c>
      <c r="U810" s="115" t="s">
        <v>261</v>
      </c>
      <c r="V810" s="115" t="s">
        <v>262</v>
      </c>
      <c r="W810" s="115" t="s">
        <v>282</v>
      </c>
      <c r="X810" s="115" t="s">
        <v>263</v>
      </c>
      <c r="Y810" s="116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 t="s">
        <v>3</v>
      </c>
    </row>
    <row r="811" spans="1:45">
      <c r="A811" s="34"/>
      <c r="B811" s="18"/>
      <c r="C811" s="7"/>
      <c r="D811" s="8" t="s">
        <v>305</v>
      </c>
      <c r="E811" s="9" t="s">
        <v>305</v>
      </c>
      <c r="F811" s="9" t="s">
        <v>305</v>
      </c>
      <c r="G811" s="9" t="s">
        <v>306</v>
      </c>
      <c r="H811" s="9" t="s">
        <v>305</v>
      </c>
      <c r="I811" s="9" t="s">
        <v>305</v>
      </c>
      <c r="J811" s="9" t="s">
        <v>305</v>
      </c>
      <c r="K811" s="9" t="s">
        <v>306</v>
      </c>
      <c r="L811" s="9" t="s">
        <v>305</v>
      </c>
      <c r="M811" s="9" t="s">
        <v>306</v>
      </c>
      <c r="N811" s="9" t="s">
        <v>306</v>
      </c>
      <c r="O811" s="9" t="s">
        <v>305</v>
      </c>
      <c r="P811" s="9" t="s">
        <v>306</v>
      </c>
      <c r="Q811" s="9" t="s">
        <v>305</v>
      </c>
      <c r="R811" s="9" t="s">
        <v>305</v>
      </c>
      <c r="S811" s="9" t="s">
        <v>306</v>
      </c>
      <c r="T811" s="9" t="s">
        <v>305</v>
      </c>
      <c r="U811" s="9" t="s">
        <v>305</v>
      </c>
      <c r="V811" s="9" t="s">
        <v>306</v>
      </c>
      <c r="W811" s="9" t="s">
        <v>305</v>
      </c>
      <c r="X811" s="9" t="s">
        <v>305</v>
      </c>
      <c r="Y811" s="116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1</v>
      </c>
    </row>
    <row r="812" spans="1:45">
      <c r="A812" s="34"/>
      <c r="B812" s="18"/>
      <c r="C812" s="7"/>
      <c r="D812" s="28" t="s">
        <v>308</v>
      </c>
      <c r="E812" s="28" t="s">
        <v>273</v>
      </c>
      <c r="F812" s="28" t="s">
        <v>309</v>
      </c>
      <c r="G812" s="28" t="s">
        <v>308</v>
      </c>
      <c r="H812" s="28" t="s">
        <v>310</v>
      </c>
      <c r="I812" s="28" t="s">
        <v>310</v>
      </c>
      <c r="J812" s="28" t="s">
        <v>273</v>
      </c>
      <c r="K812" s="28" t="s">
        <v>272</v>
      </c>
      <c r="L812" s="28" t="s">
        <v>309</v>
      </c>
      <c r="M812" s="28" t="s">
        <v>310</v>
      </c>
      <c r="N812" s="28" t="s">
        <v>131</v>
      </c>
      <c r="O812" s="28" t="s">
        <v>309</v>
      </c>
      <c r="P812" s="28" t="s">
        <v>310</v>
      </c>
      <c r="Q812" s="28" t="s">
        <v>131</v>
      </c>
      <c r="R812" s="28" t="s">
        <v>308</v>
      </c>
      <c r="S812" s="28" t="s">
        <v>272</v>
      </c>
      <c r="T812" s="28" t="s">
        <v>310</v>
      </c>
      <c r="U812" s="28" t="s">
        <v>310</v>
      </c>
      <c r="V812" s="28" t="s">
        <v>308</v>
      </c>
      <c r="W812" s="28" t="s">
        <v>308</v>
      </c>
      <c r="X812" s="28" t="s">
        <v>309</v>
      </c>
      <c r="Y812" s="116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2</v>
      </c>
    </row>
    <row r="813" spans="1:45">
      <c r="A813" s="34"/>
      <c r="B813" s="17">
        <v>1</v>
      </c>
      <c r="C813" s="13">
        <v>1</v>
      </c>
      <c r="D813" s="206">
        <v>20.6</v>
      </c>
      <c r="E813" s="209">
        <v>27.364192680546402</v>
      </c>
      <c r="F813" s="207">
        <v>20.9</v>
      </c>
      <c r="G813" s="206">
        <v>18.600000000000001</v>
      </c>
      <c r="H813" s="207">
        <v>17.2</v>
      </c>
      <c r="I813" s="206">
        <v>21.4</v>
      </c>
      <c r="J813" s="230">
        <v>23.2</v>
      </c>
      <c r="K813" s="206">
        <v>19</v>
      </c>
      <c r="L813" s="209">
        <v>27.4</v>
      </c>
      <c r="M813" s="206">
        <v>18.2</v>
      </c>
      <c r="N813" s="206">
        <v>17.510000000000002</v>
      </c>
      <c r="O813" s="206">
        <v>19.100000000000001</v>
      </c>
      <c r="P813" s="206">
        <v>19.23</v>
      </c>
      <c r="Q813" s="209">
        <v>3.9</v>
      </c>
      <c r="R813" s="206">
        <v>22.7</v>
      </c>
      <c r="S813" s="206">
        <v>15.6</v>
      </c>
      <c r="T813" s="206">
        <v>20.100000000000001</v>
      </c>
      <c r="U813" s="206">
        <v>20.5</v>
      </c>
      <c r="V813" s="209">
        <v>7.9899999999999993</v>
      </c>
      <c r="W813" s="206">
        <v>17.899999999999999</v>
      </c>
      <c r="X813" s="206">
        <v>21.6</v>
      </c>
      <c r="Y813" s="210"/>
      <c r="Z813" s="211"/>
      <c r="AA813" s="211"/>
      <c r="AB813" s="211"/>
      <c r="AC813" s="211"/>
      <c r="AD813" s="211"/>
      <c r="AE813" s="211"/>
      <c r="AF813" s="211"/>
      <c r="AG813" s="211"/>
      <c r="AH813" s="211"/>
      <c r="AI813" s="211"/>
      <c r="AJ813" s="211"/>
      <c r="AK813" s="211"/>
      <c r="AL813" s="211"/>
      <c r="AM813" s="211"/>
      <c r="AN813" s="211"/>
      <c r="AO813" s="211"/>
      <c r="AP813" s="211"/>
      <c r="AQ813" s="211"/>
      <c r="AR813" s="211"/>
      <c r="AS813" s="212">
        <v>1</v>
      </c>
    </row>
    <row r="814" spans="1:45">
      <c r="A814" s="34"/>
      <c r="B814" s="18">
        <v>1</v>
      </c>
      <c r="C814" s="7">
        <v>2</v>
      </c>
      <c r="D814" s="216">
        <v>18.600000000000001</v>
      </c>
      <c r="E814" s="215">
        <v>26.6704935531946</v>
      </c>
      <c r="F814" s="214">
        <v>19.7</v>
      </c>
      <c r="G814" s="213">
        <v>18.7</v>
      </c>
      <c r="H814" s="214">
        <v>16.7</v>
      </c>
      <c r="I814" s="213">
        <v>20.9</v>
      </c>
      <c r="J814" s="219">
        <v>24.1</v>
      </c>
      <c r="K814" s="213">
        <v>19.100000000000001</v>
      </c>
      <c r="L814" s="215">
        <v>29</v>
      </c>
      <c r="M814" s="213">
        <v>18.100000000000001</v>
      </c>
      <c r="N814" s="213">
        <v>17.66</v>
      </c>
      <c r="O814" s="213">
        <v>19.100000000000001</v>
      </c>
      <c r="P814" s="213">
        <v>18.899999999999999</v>
      </c>
      <c r="Q814" s="215">
        <v>4.3</v>
      </c>
      <c r="R814" s="213">
        <v>20.399999999999999</v>
      </c>
      <c r="S814" s="213">
        <v>17.8</v>
      </c>
      <c r="T814" s="213">
        <v>19.2</v>
      </c>
      <c r="U814" s="213">
        <v>20</v>
      </c>
      <c r="V814" s="215">
        <v>8.02</v>
      </c>
      <c r="W814" s="213">
        <v>17.399999999999999</v>
      </c>
      <c r="X814" s="213">
        <v>21.1</v>
      </c>
      <c r="Y814" s="210"/>
      <c r="Z814" s="211"/>
      <c r="AA814" s="211"/>
      <c r="AB814" s="211"/>
      <c r="AC814" s="211"/>
      <c r="AD814" s="211"/>
      <c r="AE814" s="211"/>
      <c r="AF814" s="211"/>
      <c r="AG814" s="211"/>
      <c r="AH814" s="211"/>
      <c r="AI814" s="211"/>
      <c r="AJ814" s="211"/>
      <c r="AK814" s="211"/>
      <c r="AL814" s="211"/>
      <c r="AM814" s="211"/>
      <c r="AN814" s="211"/>
      <c r="AO814" s="211"/>
      <c r="AP814" s="211"/>
      <c r="AQ814" s="211"/>
      <c r="AR814" s="211"/>
      <c r="AS814" s="212" t="e">
        <v>#N/A</v>
      </c>
    </row>
    <row r="815" spans="1:45">
      <c r="A815" s="34"/>
      <c r="B815" s="18">
        <v>1</v>
      </c>
      <c r="C815" s="7">
        <v>3</v>
      </c>
      <c r="D815" s="213">
        <v>20.6</v>
      </c>
      <c r="E815" s="215">
        <v>26.5700394696856</v>
      </c>
      <c r="F815" s="214">
        <v>20.100000000000001</v>
      </c>
      <c r="G815" s="213">
        <v>18.8</v>
      </c>
      <c r="H815" s="214">
        <v>17.3</v>
      </c>
      <c r="I815" s="213">
        <v>20.2</v>
      </c>
      <c r="J815" s="219">
        <v>24.1</v>
      </c>
      <c r="K815" s="214">
        <v>18.8</v>
      </c>
      <c r="L815" s="219">
        <v>26.2</v>
      </c>
      <c r="M815" s="217">
        <v>17.899999999999999</v>
      </c>
      <c r="N815" s="217">
        <v>18.5</v>
      </c>
      <c r="O815" s="217">
        <v>20</v>
      </c>
      <c r="P815" s="217">
        <v>19.170000000000002</v>
      </c>
      <c r="Q815" s="219">
        <v>4.3</v>
      </c>
      <c r="R815" s="217">
        <v>21</v>
      </c>
      <c r="S815" s="218">
        <v>12.6</v>
      </c>
      <c r="T815" s="217">
        <v>19</v>
      </c>
      <c r="U815" s="217">
        <v>20.8</v>
      </c>
      <c r="V815" s="219">
        <v>8.17</v>
      </c>
      <c r="W815" s="217">
        <v>18</v>
      </c>
      <c r="X815" s="217">
        <v>21</v>
      </c>
      <c r="Y815" s="210"/>
      <c r="Z815" s="211"/>
      <c r="AA815" s="211"/>
      <c r="AB815" s="211"/>
      <c r="AC815" s="211"/>
      <c r="AD815" s="211"/>
      <c r="AE815" s="211"/>
      <c r="AF815" s="211"/>
      <c r="AG815" s="211"/>
      <c r="AH815" s="211"/>
      <c r="AI815" s="211"/>
      <c r="AJ815" s="211"/>
      <c r="AK815" s="211"/>
      <c r="AL815" s="211"/>
      <c r="AM815" s="211"/>
      <c r="AN815" s="211"/>
      <c r="AO815" s="211"/>
      <c r="AP815" s="211"/>
      <c r="AQ815" s="211"/>
      <c r="AR815" s="211"/>
      <c r="AS815" s="212">
        <v>16</v>
      </c>
    </row>
    <row r="816" spans="1:45">
      <c r="A816" s="34"/>
      <c r="B816" s="18">
        <v>1</v>
      </c>
      <c r="C816" s="7">
        <v>4</v>
      </c>
      <c r="D816" s="213">
        <v>19.600000000000001</v>
      </c>
      <c r="E816" s="215">
        <v>26.0593581777512</v>
      </c>
      <c r="F816" s="214">
        <v>20.5</v>
      </c>
      <c r="G816" s="213">
        <v>18.8</v>
      </c>
      <c r="H816" s="214">
        <v>17.5</v>
      </c>
      <c r="I816" s="213">
        <v>20.7</v>
      </c>
      <c r="J816" s="219">
        <v>23.5</v>
      </c>
      <c r="K816" s="214">
        <v>19.7</v>
      </c>
      <c r="L816" s="219">
        <v>26.2</v>
      </c>
      <c r="M816" s="217">
        <v>18.100000000000001</v>
      </c>
      <c r="N816" s="217">
        <v>18.559999999999999</v>
      </c>
      <c r="O816" s="217">
        <v>20.3</v>
      </c>
      <c r="P816" s="217">
        <v>18.739999999999998</v>
      </c>
      <c r="Q816" s="219">
        <v>4</v>
      </c>
      <c r="R816" s="217">
        <v>21.4</v>
      </c>
      <c r="S816" s="217">
        <v>21.6</v>
      </c>
      <c r="T816" s="217">
        <v>18.100000000000001</v>
      </c>
      <c r="U816" s="217">
        <v>21.6</v>
      </c>
      <c r="V816" s="218">
        <v>8.44</v>
      </c>
      <c r="W816" s="217">
        <v>18.600000000000001</v>
      </c>
      <c r="X816" s="217">
        <v>20.2</v>
      </c>
      <c r="Y816" s="210"/>
      <c r="Z816" s="211"/>
      <c r="AA816" s="211"/>
      <c r="AB816" s="211"/>
      <c r="AC816" s="211"/>
      <c r="AD816" s="211"/>
      <c r="AE816" s="211"/>
      <c r="AF816" s="211"/>
      <c r="AG816" s="211"/>
      <c r="AH816" s="211"/>
      <c r="AI816" s="211"/>
      <c r="AJ816" s="211"/>
      <c r="AK816" s="211"/>
      <c r="AL816" s="211"/>
      <c r="AM816" s="211"/>
      <c r="AN816" s="211"/>
      <c r="AO816" s="211"/>
      <c r="AP816" s="211"/>
      <c r="AQ816" s="211"/>
      <c r="AR816" s="211"/>
      <c r="AS816" s="212">
        <v>19.251354166666662</v>
      </c>
    </row>
    <row r="817" spans="1:45">
      <c r="A817" s="34"/>
      <c r="B817" s="18">
        <v>1</v>
      </c>
      <c r="C817" s="7">
        <v>5</v>
      </c>
      <c r="D817" s="213">
        <v>20.399999999999999</v>
      </c>
      <c r="E817" s="215">
        <v>27.025867589752302</v>
      </c>
      <c r="F817" s="213">
        <v>19.899999999999999</v>
      </c>
      <c r="G817" s="213">
        <v>19</v>
      </c>
      <c r="H817" s="213">
        <v>17.399999999999999</v>
      </c>
      <c r="I817" s="213">
        <v>19.899999999999999</v>
      </c>
      <c r="J817" s="215">
        <v>24.4</v>
      </c>
      <c r="K817" s="213">
        <v>19.399999999999999</v>
      </c>
      <c r="L817" s="215">
        <v>27.4</v>
      </c>
      <c r="M817" s="213">
        <v>18</v>
      </c>
      <c r="N817" s="213">
        <v>18.940000000000001</v>
      </c>
      <c r="O817" s="213">
        <v>18.600000000000001</v>
      </c>
      <c r="P817" s="213">
        <v>18.36</v>
      </c>
      <c r="Q817" s="215">
        <v>4.0999999999999996</v>
      </c>
      <c r="R817" s="213">
        <v>21.2</v>
      </c>
      <c r="S817" s="213">
        <v>16.2</v>
      </c>
      <c r="T817" s="213">
        <v>18.600000000000001</v>
      </c>
      <c r="U817" s="213">
        <v>19.100000000000001</v>
      </c>
      <c r="V817" s="215">
        <v>7.9</v>
      </c>
      <c r="W817" s="213">
        <v>17.8</v>
      </c>
      <c r="X817" s="213">
        <v>20</v>
      </c>
      <c r="Y817" s="210"/>
      <c r="Z817" s="211"/>
      <c r="AA817" s="211"/>
      <c r="AB817" s="211"/>
      <c r="AC817" s="211"/>
      <c r="AD817" s="211"/>
      <c r="AE817" s="211"/>
      <c r="AF817" s="211"/>
      <c r="AG817" s="211"/>
      <c r="AH817" s="211"/>
      <c r="AI817" s="211"/>
      <c r="AJ817" s="211"/>
      <c r="AK817" s="211"/>
      <c r="AL817" s="211"/>
      <c r="AM817" s="211"/>
      <c r="AN817" s="211"/>
      <c r="AO817" s="211"/>
      <c r="AP817" s="211"/>
      <c r="AQ817" s="211"/>
      <c r="AR817" s="211"/>
      <c r="AS817" s="212">
        <v>155</v>
      </c>
    </row>
    <row r="818" spans="1:45">
      <c r="A818" s="34"/>
      <c r="B818" s="18">
        <v>1</v>
      </c>
      <c r="C818" s="7">
        <v>6</v>
      </c>
      <c r="D818" s="213">
        <v>20.8</v>
      </c>
      <c r="E818" s="215">
        <v>26.524640353545802</v>
      </c>
      <c r="F818" s="213">
        <v>20.2</v>
      </c>
      <c r="G818" s="213">
        <v>19</v>
      </c>
      <c r="H818" s="213">
        <v>16.899999999999999</v>
      </c>
      <c r="I818" s="213">
        <v>20.6</v>
      </c>
      <c r="J818" s="215">
        <v>23</v>
      </c>
      <c r="K818" s="213">
        <v>18.8</v>
      </c>
      <c r="L818" s="215">
        <v>25.8</v>
      </c>
      <c r="M818" s="213">
        <v>18.100000000000001</v>
      </c>
      <c r="N818" s="213">
        <v>16.25</v>
      </c>
      <c r="O818" s="213">
        <v>19.899999999999999</v>
      </c>
      <c r="P818" s="213">
        <v>18.53</v>
      </c>
      <c r="Q818" s="215">
        <v>4.7</v>
      </c>
      <c r="R818" s="213">
        <v>21.5</v>
      </c>
      <c r="S818" s="213">
        <v>20.2</v>
      </c>
      <c r="T818" s="213">
        <v>18.5</v>
      </c>
      <c r="U818" s="216">
        <v>15.6</v>
      </c>
      <c r="V818" s="215">
        <v>7.9200000000000008</v>
      </c>
      <c r="W818" s="213">
        <v>17.7</v>
      </c>
      <c r="X818" s="213">
        <v>19.2</v>
      </c>
      <c r="Y818" s="210"/>
      <c r="Z818" s="211"/>
      <c r="AA818" s="211"/>
      <c r="AB818" s="211"/>
      <c r="AC818" s="211"/>
      <c r="AD818" s="211"/>
      <c r="AE818" s="211"/>
      <c r="AF818" s="211"/>
      <c r="AG818" s="211"/>
      <c r="AH818" s="211"/>
      <c r="AI818" s="211"/>
      <c r="AJ818" s="211"/>
      <c r="AK818" s="211"/>
      <c r="AL818" s="211"/>
      <c r="AM818" s="211"/>
      <c r="AN818" s="211"/>
      <c r="AO818" s="211"/>
      <c r="AP818" s="211"/>
      <c r="AQ818" s="211"/>
      <c r="AR818" s="211"/>
      <c r="AS818" s="220"/>
    </row>
    <row r="819" spans="1:45">
      <c r="A819" s="34"/>
      <c r="B819" s="19" t="s">
        <v>274</v>
      </c>
      <c r="C819" s="11"/>
      <c r="D819" s="221">
        <v>20.100000000000001</v>
      </c>
      <c r="E819" s="221">
        <v>26.70243197074598</v>
      </c>
      <c r="F819" s="221">
        <v>20.216666666666665</v>
      </c>
      <c r="G819" s="221">
        <v>18.816666666666666</v>
      </c>
      <c r="H819" s="221">
        <v>17.166666666666668</v>
      </c>
      <c r="I819" s="221">
        <v>20.616666666666664</v>
      </c>
      <c r="J819" s="221">
        <v>23.716666666666669</v>
      </c>
      <c r="K819" s="221">
        <v>19.133333333333333</v>
      </c>
      <c r="L819" s="221">
        <v>27</v>
      </c>
      <c r="M819" s="221">
        <v>18.066666666666666</v>
      </c>
      <c r="N819" s="221">
        <v>17.903333333333332</v>
      </c>
      <c r="O819" s="221">
        <v>19.5</v>
      </c>
      <c r="P819" s="221">
        <v>18.821666666666665</v>
      </c>
      <c r="Q819" s="221">
        <v>4.2166666666666668</v>
      </c>
      <c r="R819" s="221">
        <v>21.366666666666664</v>
      </c>
      <c r="S819" s="221">
        <v>17.333333333333332</v>
      </c>
      <c r="T819" s="221">
        <v>18.916666666666668</v>
      </c>
      <c r="U819" s="221">
        <v>19.599999999999998</v>
      </c>
      <c r="V819" s="221">
        <v>8.0733333333333324</v>
      </c>
      <c r="W819" s="221">
        <v>17.900000000000002</v>
      </c>
      <c r="X819" s="221">
        <v>20.516666666666669</v>
      </c>
      <c r="Y819" s="210"/>
      <c r="Z819" s="211"/>
      <c r="AA819" s="211"/>
      <c r="AB819" s="211"/>
      <c r="AC819" s="211"/>
      <c r="AD819" s="211"/>
      <c r="AE819" s="211"/>
      <c r="AF819" s="211"/>
      <c r="AG819" s="211"/>
      <c r="AH819" s="211"/>
      <c r="AI819" s="211"/>
      <c r="AJ819" s="211"/>
      <c r="AK819" s="211"/>
      <c r="AL819" s="211"/>
      <c r="AM819" s="211"/>
      <c r="AN819" s="211"/>
      <c r="AO819" s="211"/>
      <c r="AP819" s="211"/>
      <c r="AQ819" s="211"/>
      <c r="AR819" s="211"/>
      <c r="AS819" s="220"/>
    </row>
    <row r="820" spans="1:45">
      <c r="A820" s="34"/>
      <c r="B820" s="2" t="s">
        <v>275</v>
      </c>
      <c r="C820" s="32"/>
      <c r="D820" s="217">
        <v>20.5</v>
      </c>
      <c r="E820" s="217">
        <v>26.6202665114401</v>
      </c>
      <c r="F820" s="217">
        <v>20.149999999999999</v>
      </c>
      <c r="G820" s="217">
        <v>18.8</v>
      </c>
      <c r="H820" s="217">
        <v>17.25</v>
      </c>
      <c r="I820" s="217">
        <v>20.65</v>
      </c>
      <c r="J820" s="217">
        <v>23.8</v>
      </c>
      <c r="K820" s="217">
        <v>19.05</v>
      </c>
      <c r="L820" s="217">
        <v>26.799999999999997</v>
      </c>
      <c r="M820" s="217">
        <v>18.100000000000001</v>
      </c>
      <c r="N820" s="217">
        <v>18.079999999999998</v>
      </c>
      <c r="O820" s="217">
        <v>19.5</v>
      </c>
      <c r="P820" s="217">
        <v>18.82</v>
      </c>
      <c r="Q820" s="217">
        <v>4.1999999999999993</v>
      </c>
      <c r="R820" s="217">
        <v>21.299999999999997</v>
      </c>
      <c r="S820" s="217">
        <v>17</v>
      </c>
      <c r="T820" s="217">
        <v>18.8</v>
      </c>
      <c r="U820" s="217">
        <v>20.25</v>
      </c>
      <c r="V820" s="217">
        <v>8.004999999999999</v>
      </c>
      <c r="W820" s="217">
        <v>17.850000000000001</v>
      </c>
      <c r="X820" s="217">
        <v>20.6</v>
      </c>
      <c r="Y820" s="210"/>
      <c r="Z820" s="211"/>
      <c r="AA820" s="211"/>
      <c r="AB820" s="211"/>
      <c r="AC820" s="211"/>
      <c r="AD820" s="211"/>
      <c r="AE820" s="211"/>
      <c r="AF820" s="211"/>
      <c r="AG820" s="211"/>
      <c r="AH820" s="211"/>
      <c r="AI820" s="211"/>
      <c r="AJ820" s="211"/>
      <c r="AK820" s="211"/>
      <c r="AL820" s="211"/>
      <c r="AM820" s="211"/>
      <c r="AN820" s="211"/>
      <c r="AO820" s="211"/>
      <c r="AP820" s="211"/>
      <c r="AQ820" s="211"/>
      <c r="AR820" s="211"/>
      <c r="AS820" s="220"/>
    </row>
    <row r="821" spans="1:45">
      <c r="A821" s="34"/>
      <c r="B821" s="2" t="s">
        <v>276</v>
      </c>
      <c r="C821" s="32"/>
      <c r="D821" s="24">
        <v>0.84616783205224688</v>
      </c>
      <c r="E821" s="24">
        <v>0.44860660626290783</v>
      </c>
      <c r="F821" s="24">
        <v>0.43089055068156989</v>
      </c>
      <c r="G821" s="24">
        <v>0.1602081978759719</v>
      </c>
      <c r="H821" s="24">
        <v>0.30767948691238234</v>
      </c>
      <c r="I821" s="24">
        <v>0.5269408568963565</v>
      </c>
      <c r="J821" s="24">
        <v>0.56361925682739666</v>
      </c>
      <c r="K821" s="24">
        <v>0.35590260840104293</v>
      </c>
      <c r="L821" s="24">
        <v>1.186591757935306</v>
      </c>
      <c r="M821" s="24">
        <v>0.10327955589886501</v>
      </c>
      <c r="N821" s="24">
        <v>0.98074801384793364</v>
      </c>
      <c r="O821" s="24">
        <v>0.66030296076876627</v>
      </c>
      <c r="P821" s="24">
        <v>0.34614544149340892</v>
      </c>
      <c r="Q821" s="24">
        <v>0.2857738033247042</v>
      </c>
      <c r="R821" s="24">
        <v>0.76070143069844876</v>
      </c>
      <c r="S821" s="24">
        <v>3.2659863237109019</v>
      </c>
      <c r="T821" s="24">
        <v>0.69689788826388799</v>
      </c>
      <c r="U821" s="24">
        <v>2.1288494545176277</v>
      </c>
      <c r="V821" s="24">
        <v>0.2035354187031499</v>
      </c>
      <c r="W821" s="24">
        <v>0.40000000000000085</v>
      </c>
      <c r="X821" s="24">
        <v>0.87730648388500365</v>
      </c>
      <c r="Y821" s="116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2" t="s">
        <v>88</v>
      </c>
      <c r="C822" s="32"/>
      <c r="D822" s="12">
        <v>4.2097902092151585E-2</v>
      </c>
      <c r="E822" s="12">
        <v>1.6800215304522886E-2</v>
      </c>
      <c r="F822" s="12">
        <v>2.1313629877076832E-2</v>
      </c>
      <c r="G822" s="12">
        <v>8.5141646346840686E-3</v>
      </c>
      <c r="H822" s="12">
        <v>1.7923076907517415E-2</v>
      </c>
      <c r="I822" s="12">
        <v>2.5558974465465963E-2</v>
      </c>
      <c r="J822" s="12">
        <v>2.3764691081970341E-2</v>
      </c>
      <c r="K822" s="12">
        <v>1.8601181623747888E-2</v>
      </c>
      <c r="L822" s="12">
        <v>4.3947842886492818E-2</v>
      </c>
      <c r="M822" s="12">
        <v>5.7165805848080264E-3</v>
      </c>
      <c r="N822" s="12">
        <v>5.4780190682252858E-2</v>
      </c>
      <c r="O822" s="12">
        <v>3.386169029583417E-2</v>
      </c>
      <c r="P822" s="12">
        <v>1.8390796501907853E-2</v>
      </c>
      <c r="Q822" s="12">
        <v>6.7772443476214431E-2</v>
      </c>
      <c r="R822" s="12">
        <v>3.5602251046729275E-2</v>
      </c>
      <c r="S822" s="12">
        <v>0.1884222879063982</v>
      </c>
      <c r="T822" s="12">
        <v>3.6840417000734163E-2</v>
      </c>
      <c r="U822" s="12">
        <v>0.10861476808763408</v>
      </c>
      <c r="V822" s="12">
        <v>2.5210828080489255E-2</v>
      </c>
      <c r="W822" s="12">
        <v>2.2346368715083845E-2</v>
      </c>
      <c r="X822" s="12">
        <v>4.276067346311959E-2</v>
      </c>
      <c r="Y822" s="116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277</v>
      </c>
      <c r="C823" s="32"/>
      <c r="D823" s="12">
        <v>4.4082396801091273E-2</v>
      </c>
      <c r="E823" s="12">
        <v>0.3870417498723655</v>
      </c>
      <c r="F823" s="12">
        <v>5.0142576550351148E-2</v>
      </c>
      <c r="G823" s="12">
        <v>-2.2579580440769575E-2</v>
      </c>
      <c r="H823" s="12">
        <v>-0.10828783689459043</v>
      </c>
      <c r="I823" s="12">
        <v>7.0920335690671132E-2</v>
      </c>
      <c r="J823" s="12">
        <v>0.23194796902815318</v>
      </c>
      <c r="K823" s="12">
        <v>-6.1305211213494859E-3</v>
      </c>
      <c r="L823" s="12">
        <v>0.40249874197161484</v>
      </c>
      <c r="M823" s="12">
        <v>-6.1537878828870074E-2</v>
      </c>
      <c r="N823" s="12">
        <v>-7.0022130477834121E-2</v>
      </c>
      <c r="O823" s="12">
        <v>1.2915758090610741E-2</v>
      </c>
      <c r="P823" s="12">
        <v>-2.2319858451515628E-2</v>
      </c>
      <c r="Q823" s="12">
        <v>-0.78096778906245767</v>
      </c>
      <c r="R823" s="12">
        <v>0.10987863407877163</v>
      </c>
      <c r="S823" s="12">
        <v>-9.9630437252790527E-2</v>
      </c>
      <c r="T823" s="12">
        <v>-1.7385140655689524E-2</v>
      </c>
      <c r="U823" s="12">
        <v>1.8110197875690792E-2</v>
      </c>
      <c r="V823" s="12">
        <v>-0.58063556135120353</v>
      </c>
      <c r="W823" s="12">
        <v>-7.0195278470669975E-2</v>
      </c>
      <c r="X823" s="12">
        <v>6.5725895905591525E-2</v>
      </c>
      <c r="Y823" s="116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4"/>
      <c r="B824" s="56" t="s">
        <v>278</v>
      </c>
      <c r="C824" s="57"/>
      <c r="D824" s="55">
        <v>0.67</v>
      </c>
      <c r="E824" s="55">
        <v>4.03</v>
      </c>
      <c r="F824" s="55">
        <v>0.57999999999999996</v>
      </c>
      <c r="G824" s="55">
        <v>0.17</v>
      </c>
      <c r="H824" s="55">
        <v>1.05</v>
      </c>
      <c r="I824" s="55">
        <v>0.79</v>
      </c>
      <c r="J824" s="55">
        <v>2.44</v>
      </c>
      <c r="K824" s="55">
        <v>0</v>
      </c>
      <c r="L824" s="55">
        <v>4.1900000000000004</v>
      </c>
      <c r="M824" s="55">
        <v>0.56999999999999995</v>
      </c>
      <c r="N824" s="55">
        <v>0.65</v>
      </c>
      <c r="O824" s="55">
        <v>0.2</v>
      </c>
      <c r="P824" s="55">
        <v>0.17</v>
      </c>
      <c r="Q824" s="55">
        <v>7.94</v>
      </c>
      <c r="R824" s="55">
        <v>1.19</v>
      </c>
      <c r="S824" s="55">
        <v>0.45</v>
      </c>
      <c r="T824" s="55">
        <v>0.12</v>
      </c>
      <c r="U824" s="55">
        <v>0.67</v>
      </c>
      <c r="V824" s="55">
        <v>5.93</v>
      </c>
      <c r="W824" s="55">
        <v>0.66</v>
      </c>
      <c r="X824" s="55">
        <v>0.74</v>
      </c>
      <c r="Y824" s="116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3"/>
    </row>
    <row r="825" spans="1:45">
      <c r="B825" s="35"/>
      <c r="C825" s="19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AS825" s="73"/>
    </row>
    <row r="826" spans="1:45" ht="15">
      <c r="B826" s="38" t="s">
        <v>631</v>
      </c>
      <c r="AS826" s="31" t="s">
        <v>280</v>
      </c>
    </row>
    <row r="827" spans="1:45" ht="15">
      <c r="A827" s="27" t="s">
        <v>59</v>
      </c>
      <c r="B827" s="17" t="s">
        <v>126</v>
      </c>
      <c r="C827" s="14" t="s">
        <v>127</v>
      </c>
      <c r="D827" s="15" t="s">
        <v>232</v>
      </c>
      <c r="E827" s="16" t="s">
        <v>232</v>
      </c>
      <c r="F827" s="16" t="s">
        <v>232</v>
      </c>
      <c r="G827" s="16" t="s">
        <v>232</v>
      </c>
      <c r="H827" s="16" t="s">
        <v>232</v>
      </c>
      <c r="I827" s="16" t="s">
        <v>232</v>
      </c>
      <c r="J827" s="16" t="s">
        <v>232</v>
      </c>
      <c r="K827" s="16" t="s">
        <v>232</v>
      </c>
      <c r="L827" s="16" t="s">
        <v>232</v>
      </c>
      <c r="M827" s="16" t="s">
        <v>232</v>
      </c>
      <c r="N827" s="16" t="s">
        <v>232</v>
      </c>
      <c r="O827" s="16" t="s">
        <v>232</v>
      </c>
      <c r="P827" s="16" t="s">
        <v>232</v>
      </c>
      <c r="Q827" s="16" t="s">
        <v>232</v>
      </c>
      <c r="R827" s="16" t="s">
        <v>232</v>
      </c>
      <c r="S827" s="16" t="s">
        <v>232</v>
      </c>
      <c r="T827" s="116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1</v>
      </c>
    </row>
    <row r="828" spans="1:45">
      <c r="A828" s="34"/>
      <c r="B828" s="18" t="s">
        <v>233</v>
      </c>
      <c r="C828" s="7" t="s">
        <v>233</v>
      </c>
      <c r="D828" s="114" t="s">
        <v>235</v>
      </c>
      <c r="E828" s="115" t="s">
        <v>281</v>
      </c>
      <c r="F828" s="115" t="s">
        <v>239</v>
      </c>
      <c r="G828" s="115" t="s">
        <v>240</v>
      </c>
      <c r="H828" s="115" t="s">
        <v>241</v>
      </c>
      <c r="I828" s="115" t="s">
        <v>242</v>
      </c>
      <c r="J828" s="115" t="s">
        <v>244</v>
      </c>
      <c r="K828" s="115" t="s">
        <v>245</v>
      </c>
      <c r="L828" s="115" t="s">
        <v>246</v>
      </c>
      <c r="M828" s="115" t="s">
        <v>250</v>
      </c>
      <c r="N828" s="115" t="s">
        <v>254</v>
      </c>
      <c r="O828" s="115" t="s">
        <v>256</v>
      </c>
      <c r="P828" s="115" t="s">
        <v>260</v>
      </c>
      <c r="Q828" s="115" t="s">
        <v>261</v>
      </c>
      <c r="R828" s="115" t="s">
        <v>262</v>
      </c>
      <c r="S828" s="115" t="s">
        <v>282</v>
      </c>
      <c r="T828" s="116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 t="s">
        <v>3</v>
      </c>
    </row>
    <row r="829" spans="1:45">
      <c r="A829" s="34"/>
      <c r="B829" s="18"/>
      <c r="C829" s="7"/>
      <c r="D829" s="8" t="s">
        <v>305</v>
      </c>
      <c r="E829" s="9" t="s">
        <v>305</v>
      </c>
      <c r="F829" s="9" t="s">
        <v>305</v>
      </c>
      <c r="G829" s="9" t="s">
        <v>305</v>
      </c>
      <c r="H829" s="9" t="s">
        <v>305</v>
      </c>
      <c r="I829" s="9" t="s">
        <v>306</v>
      </c>
      <c r="J829" s="9" t="s">
        <v>307</v>
      </c>
      <c r="K829" s="9" t="s">
        <v>306</v>
      </c>
      <c r="L829" s="9" t="s">
        <v>306</v>
      </c>
      <c r="M829" s="9" t="s">
        <v>306</v>
      </c>
      <c r="N829" s="9" t="s">
        <v>305</v>
      </c>
      <c r="O829" s="9" t="s">
        <v>305</v>
      </c>
      <c r="P829" s="9" t="s">
        <v>305</v>
      </c>
      <c r="Q829" s="9" t="s">
        <v>305</v>
      </c>
      <c r="R829" s="9" t="s">
        <v>306</v>
      </c>
      <c r="S829" s="9" t="s">
        <v>305</v>
      </c>
      <c r="T829" s="116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3</v>
      </c>
    </row>
    <row r="830" spans="1:45">
      <c r="A830" s="34"/>
      <c r="B830" s="18"/>
      <c r="C830" s="7"/>
      <c r="D830" s="28" t="s">
        <v>308</v>
      </c>
      <c r="E830" s="28" t="s">
        <v>273</v>
      </c>
      <c r="F830" s="28" t="s">
        <v>310</v>
      </c>
      <c r="G830" s="28" t="s">
        <v>310</v>
      </c>
      <c r="H830" s="28" t="s">
        <v>273</v>
      </c>
      <c r="I830" s="28" t="s">
        <v>272</v>
      </c>
      <c r="J830" s="28" t="s">
        <v>311</v>
      </c>
      <c r="K830" s="28" t="s">
        <v>310</v>
      </c>
      <c r="L830" s="28" t="s">
        <v>131</v>
      </c>
      <c r="M830" s="28" t="s">
        <v>310</v>
      </c>
      <c r="N830" s="28" t="s">
        <v>131</v>
      </c>
      <c r="O830" s="28" t="s">
        <v>308</v>
      </c>
      <c r="P830" s="28" t="s">
        <v>310</v>
      </c>
      <c r="Q830" s="28" t="s">
        <v>310</v>
      </c>
      <c r="R830" s="28" t="s">
        <v>308</v>
      </c>
      <c r="S830" s="28" t="s">
        <v>308</v>
      </c>
      <c r="T830" s="116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3</v>
      </c>
    </row>
    <row r="831" spans="1:45">
      <c r="A831" s="34"/>
      <c r="B831" s="17">
        <v>1</v>
      </c>
      <c r="C831" s="13">
        <v>1</v>
      </c>
      <c r="D831" s="183" t="s">
        <v>159</v>
      </c>
      <c r="E831" s="183" t="s">
        <v>159</v>
      </c>
      <c r="F831" s="232" t="s">
        <v>159</v>
      </c>
      <c r="G831" s="183" t="s">
        <v>159</v>
      </c>
      <c r="H831" s="232" t="s">
        <v>122</v>
      </c>
      <c r="I831" s="183" t="s">
        <v>122</v>
      </c>
      <c r="J831" s="232" t="s">
        <v>120</v>
      </c>
      <c r="K831" s="183" t="s">
        <v>159</v>
      </c>
      <c r="L831" s="183" t="s">
        <v>163</v>
      </c>
      <c r="M831" s="183" t="s">
        <v>159</v>
      </c>
      <c r="N831" s="183">
        <v>6.3E-2</v>
      </c>
      <c r="O831" s="184">
        <v>1.4E-2</v>
      </c>
      <c r="P831" s="184" t="s">
        <v>159</v>
      </c>
      <c r="Q831" s="183" t="s">
        <v>159</v>
      </c>
      <c r="R831" s="184" t="s">
        <v>102</v>
      </c>
      <c r="S831" s="184">
        <v>1E-3</v>
      </c>
      <c r="T831" s="186"/>
      <c r="U831" s="187"/>
      <c r="V831" s="187"/>
      <c r="W831" s="187"/>
      <c r="X831" s="187"/>
      <c r="Y831" s="187"/>
      <c r="Z831" s="187"/>
      <c r="AA831" s="187"/>
      <c r="AB831" s="187"/>
      <c r="AC831" s="187"/>
      <c r="AD831" s="187"/>
      <c r="AE831" s="187"/>
      <c r="AF831" s="187"/>
      <c r="AG831" s="187"/>
      <c r="AH831" s="187"/>
      <c r="AI831" s="187"/>
      <c r="AJ831" s="187"/>
      <c r="AK831" s="187"/>
      <c r="AL831" s="187"/>
      <c r="AM831" s="187"/>
      <c r="AN831" s="187"/>
      <c r="AO831" s="187"/>
      <c r="AP831" s="187"/>
      <c r="AQ831" s="187"/>
      <c r="AR831" s="187"/>
      <c r="AS831" s="188">
        <v>1</v>
      </c>
    </row>
    <row r="832" spans="1:45">
      <c r="A832" s="34"/>
      <c r="B832" s="18">
        <v>1</v>
      </c>
      <c r="C832" s="7">
        <v>2</v>
      </c>
      <c r="D832" s="190" t="s">
        <v>159</v>
      </c>
      <c r="E832" s="190" t="s">
        <v>159</v>
      </c>
      <c r="F832" s="195" t="s">
        <v>159</v>
      </c>
      <c r="G832" s="190" t="s">
        <v>159</v>
      </c>
      <c r="H832" s="195" t="s">
        <v>122</v>
      </c>
      <c r="I832" s="190" t="s">
        <v>122</v>
      </c>
      <c r="J832" s="195" t="s">
        <v>120</v>
      </c>
      <c r="K832" s="190" t="s">
        <v>159</v>
      </c>
      <c r="L832" s="190" t="s">
        <v>163</v>
      </c>
      <c r="M832" s="190" t="s">
        <v>159</v>
      </c>
      <c r="N832" s="190">
        <v>9.2999999999999999E-2</v>
      </c>
      <c r="O832" s="191">
        <v>1.0999999999999999E-2</v>
      </c>
      <c r="P832" s="191" t="s">
        <v>159</v>
      </c>
      <c r="Q832" s="190" t="s">
        <v>159</v>
      </c>
      <c r="R832" s="191" t="s">
        <v>102</v>
      </c>
      <c r="S832" s="191" t="s">
        <v>159</v>
      </c>
      <c r="T832" s="186"/>
      <c r="U832" s="187"/>
      <c r="V832" s="187"/>
      <c r="W832" s="187"/>
      <c r="X832" s="187"/>
      <c r="Y832" s="187"/>
      <c r="Z832" s="187"/>
      <c r="AA832" s="187"/>
      <c r="AB832" s="187"/>
      <c r="AC832" s="187"/>
      <c r="AD832" s="187"/>
      <c r="AE832" s="187"/>
      <c r="AF832" s="187"/>
      <c r="AG832" s="187"/>
      <c r="AH832" s="187"/>
      <c r="AI832" s="187"/>
      <c r="AJ832" s="187"/>
      <c r="AK832" s="187"/>
      <c r="AL832" s="187"/>
      <c r="AM832" s="187"/>
      <c r="AN832" s="187"/>
      <c r="AO832" s="187"/>
      <c r="AP832" s="187"/>
      <c r="AQ832" s="187"/>
      <c r="AR832" s="187"/>
      <c r="AS832" s="188">
        <v>4</v>
      </c>
    </row>
    <row r="833" spans="1:45">
      <c r="A833" s="34"/>
      <c r="B833" s="18">
        <v>1</v>
      </c>
      <c r="C833" s="7">
        <v>3</v>
      </c>
      <c r="D833" s="190" t="s">
        <v>159</v>
      </c>
      <c r="E833" s="190" t="s">
        <v>159</v>
      </c>
      <c r="F833" s="195" t="s">
        <v>159</v>
      </c>
      <c r="G833" s="190" t="s">
        <v>159</v>
      </c>
      <c r="H833" s="195" t="s">
        <v>122</v>
      </c>
      <c r="I833" s="190" t="s">
        <v>122</v>
      </c>
      <c r="J833" s="195" t="s">
        <v>120</v>
      </c>
      <c r="K833" s="195" t="s">
        <v>159</v>
      </c>
      <c r="L833" s="195" t="s">
        <v>163</v>
      </c>
      <c r="M833" s="195" t="s">
        <v>159</v>
      </c>
      <c r="N833" s="194">
        <v>0.222</v>
      </c>
      <c r="O833" s="24">
        <v>7.0000000000000001E-3</v>
      </c>
      <c r="P833" s="24" t="s">
        <v>159</v>
      </c>
      <c r="Q833" s="195" t="s">
        <v>159</v>
      </c>
      <c r="R833" s="24" t="s">
        <v>102</v>
      </c>
      <c r="S833" s="24">
        <v>1E-3</v>
      </c>
      <c r="T833" s="186"/>
      <c r="U833" s="187"/>
      <c r="V833" s="187"/>
      <c r="W833" s="187"/>
      <c r="X833" s="187"/>
      <c r="Y833" s="187"/>
      <c r="Z833" s="187"/>
      <c r="AA833" s="187"/>
      <c r="AB833" s="187"/>
      <c r="AC833" s="187"/>
      <c r="AD833" s="187"/>
      <c r="AE833" s="187"/>
      <c r="AF833" s="187"/>
      <c r="AG833" s="187"/>
      <c r="AH833" s="187"/>
      <c r="AI833" s="187"/>
      <c r="AJ833" s="187"/>
      <c r="AK833" s="187"/>
      <c r="AL833" s="187"/>
      <c r="AM833" s="187"/>
      <c r="AN833" s="187"/>
      <c r="AO833" s="187"/>
      <c r="AP833" s="187"/>
      <c r="AQ833" s="187"/>
      <c r="AR833" s="187"/>
      <c r="AS833" s="188">
        <v>16</v>
      </c>
    </row>
    <row r="834" spans="1:45">
      <c r="A834" s="34"/>
      <c r="B834" s="18">
        <v>1</v>
      </c>
      <c r="C834" s="7">
        <v>4</v>
      </c>
      <c r="D834" s="190" t="s">
        <v>159</v>
      </c>
      <c r="E834" s="190" t="s">
        <v>159</v>
      </c>
      <c r="F834" s="195" t="s">
        <v>159</v>
      </c>
      <c r="G834" s="190" t="s">
        <v>159</v>
      </c>
      <c r="H834" s="195" t="s">
        <v>122</v>
      </c>
      <c r="I834" s="190" t="s">
        <v>122</v>
      </c>
      <c r="J834" s="195" t="s">
        <v>120</v>
      </c>
      <c r="K834" s="195" t="s">
        <v>159</v>
      </c>
      <c r="L834" s="195" t="s">
        <v>163</v>
      </c>
      <c r="M834" s="195" t="s">
        <v>159</v>
      </c>
      <c r="N834" s="195" t="s">
        <v>321</v>
      </c>
      <c r="O834" s="24">
        <v>6.0000000000000001E-3</v>
      </c>
      <c r="P834" s="24">
        <v>1E-3</v>
      </c>
      <c r="Q834" s="195" t="s">
        <v>159</v>
      </c>
      <c r="R834" s="24" t="s">
        <v>102</v>
      </c>
      <c r="S834" s="24" t="s">
        <v>159</v>
      </c>
      <c r="T834" s="186"/>
      <c r="U834" s="187"/>
      <c r="V834" s="187"/>
      <c r="W834" s="187"/>
      <c r="X834" s="187"/>
      <c r="Y834" s="187"/>
      <c r="Z834" s="187"/>
      <c r="AA834" s="187"/>
      <c r="AB834" s="187"/>
      <c r="AC834" s="187"/>
      <c r="AD834" s="187"/>
      <c r="AE834" s="187"/>
      <c r="AF834" s="187"/>
      <c r="AG834" s="187"/>
      <c r="AH834" s="187"/>
      <c r="AI834" s="187"/>
      <c r="AJ834" s="187"/>
      <c r="AK834" s="187"/>
      <c r="AL834" s="187"/>
      <c r="AM834" s="187"/>
      <c r="AN834" s="187"/>
      <c r="AO834" s="187"/>
      <c r="AP834" s="187"/>
      <c r="AQ834" s="187"/>
      <c r="AR834" s="187"/>
      <c r="AS834" s="188" t="s">
        <v>159</v>
      </c>
    </row>
    <row r="835" spans="1:45">
      <c r="A835" s="34"/>
      <c r="B835" s="18">
        <v>1</v>
      </c>
      <c r="C835" s="7">
        <v>5</v>
      </c>
      <c r="D835" s="190" t="s">
        <v>159</v>
      </c>
      <c r="E835" s="190" t="s">
        <v>159</v>
      </c>
      <c r="F835" s="190" t="s">
        <v>159</v>
      </c>
      <c r="G835" s="190" t="s">
        <v>159</v>
      </c>
      <c r="H835" s="190" t="s">
        <v>122</v>
      </c>
      <c r="I835" s="190" t="s">
        <v>122</v>
      </c>
      <c r="J835" s="190" t="s">
        <v>120</v>
      </c>
      <c r="K835" s="190" t="s">
        <v>159</v>
      </c>
      <c r="L835" s="190" t="s">
        <v>163</v>
      </c>
      <c r="M835" s="190" t="s">
        <v>159</v>
      </c>
      <c r="N835" s="190">
        <v>8.2000000000000003E-2</v>
      </c>
      <c r="O835" s="191">
        <v>6.0000000000000001E-3</v>
      </c>
      <c r="P835" s="191" t="s">
        <v>159</v>
      </c>
      <c r="Q835" s="190" t="s">
        <v>159</v>
      </c>
      <c r="R835" s="191" t="s">
        <v>102</v>
      </c>
      <c r="S835" s="191" t="s">
        <v>159</v>
      </c>
      <c r="T835" s="186"/>
      <c r="U835" s="187"/>
      <c r="V835" s="187"/>
      <c r="W835" s="187"/>
      <c r="X835" s="187"/>
      <c r="Y835" s="187"/>
      <c r="Z835" s="187"/>
      <c r="AA835" s="187"/>
      <c r="AB835" s="187"/>
      <c r="AC835" s="187"/>
      <c r="AD835" s="187"/>
      <c r="AE835" s="187"/>
      <c r="AF835" s="187"/>
      <c r="AG835" s="187"/>
      <c r="AH835" s="187"/>
      <c r="AI835" s="187"/>
      <c r="AJ835" s="187"/>
      <c r="AK835" s="187"/>
      <c r="AL835" s="187"/>
      <c r="AM835" s="187"/>
      <c r="AN835" s="187"/>
      <c r="AO835" s="187"/>
      <c r="AP835" s="187"/>
      <c r="AQ835" s="187"/>
      <c r="AR835" s="187"/>
      <c r="AS835" s="188">
        <v>21</v>
      </c>
    </row>
    <row r="836" spans="1:45">
      <c r="A836" s="34"/>
      <c r="B836" s="18">
        <v>1</v>
      </c>
      <c r="C836" s="7">
        <v>6</v>
      </c>
      <c r="D836" s="190" t="s">
        <v>159</v>
      </c>
      <c r="E836" s="190" t="s">
        <v>159</v>
      </c>
      <c r="F836" s="190" t="s">
        <v>159</v>
      </c>
      <c r="G836" s="190" t="s">
        <v>159</v>
      </c>
      <c r="H836" s="190" t="s">
        <v>122</v>
      </c>
      <c r="I836" s="190" t="s">
        <v>122</v>
      </c>
      <c r="J836" s="190" t="s">
        <v>120</v>
      </c>
      <c r="K836" s="190" t="s">
        <v>159</v>
      </c>
      <c r="L836" s="190" t="s">
        <v>163</v>
      </c>
      <c r="M836" s="190" t="s">
        <v>159</v>
      </c>
      <c r="N836" s="190">
        <v>5.7000000000000002E-2</v>
      </c>
      <c r="O836" s="191">
        <v>1.2E-2</v>
      </c>
      <c r="P836" s="191" t="s">
        <v>159</v>
      </c>
      <c r="Q836" s="190" t="s">
        <v>159</v>
      </c>
      <c r="R836" s="191" t="s">
        <v>102</v>
      </c>
      <c r="S836" s="191" t="s">
        <v>159</v>
      </c>
      <c r="T836" s="186"/>
      <c r="U836" s="187"/>
      <c r="V836" s="187"/>
      <c r="W836" s="187"/>
      <c r="X836" s="187"/>
      <c r="Y836" s="187"/>
      <c r="Z836" s="187"/>
      <c r="AA836" s="187"/>
      <c r="AB836" s="187"/>
      <c r="AC836" s="187"/>
      <c r="AD836" s="187"/>
      <c r="AE836" s="187"/>
      <c r="AF836" s="187"/>
      <c r="AG836" s="187"/>
      <c r="AH836" s="187"/>
      <c r="AI836" s="187"/>
      <c r="AJ836" s="187"/>
      <c r="AK836" s="187"/>
      <c r="AL836" s="187"/>
      <c r="AM836" s="187"/>
      <c r="AN836" s="187"/>
      <c r="AO836" s="187"/>
      <c r="AP836" s="187"/>
      <c r="AQ836" s="187"/>
      <c r="AR836" s="187"/>
      <c r="AS836" s="74"/>
    </row>
    <row r="837" spans="1:45">
      <c r="A837" s="34"/>
      <c r="B837" s="19" t="s">
        <v>274</v>
      </c>
      <c r="C837" s="11"/>
      <c r="D837" s="196" t="s">
        <v>671</v>
      </c>
      <c r="E837" s="196" t="s">
        <v>671</v>
      </c>
      <c r="F837" s="196" t="s">
        <v>671</v>
      </c>
      <c r="G837" s="196" t="s">
        <v>671</v>
      </c>
      <c r="H837" s="196" t="s">
        <v>671</v>
      </c>
      <c r="I837" s="196" t="s">
        <v>671</v>
      </c>
      <c r="J837" s="196" t="s">
        <v>671</v>
      </c>
      <c r="K837" s="196" t="s">
        <v>671</v>
      </c>
      <c r="L837" s="196" t="s">
        <v>671</v>
      </c>
      <c r="M837" s="196" t="s">
        <v>671</v>
      </c>
      <c r="N837" s="196">
        <v>0.10340000000000001</v>
      </c>
      <c r="O837" s="196">
        <v>9.3333333333333324E-3</v>
      </c>
      <c r="P837" s="196">
        <v>1E-3</v>
      </c>
      <c r="Q837" s="196" t="s">
        <v>671</v>
      </c>
      <c r="R837" s="196" t="s">
        <v>671</v>
      </c>
      <c r="S837" s="196">
        <v>1E-3</v>
      </c>
      <c r="T837" s="186"/>
      <c r="U837" s="187"/>
      <c r="V837" s="187"/>
      <c r="W837" s="187"/>
      <c r="X837" s="187"/>
      <c r="Y837" s="187"/>
      <c r="Z837" s="187"/>
      <c r="AA837" s="187"/>
      <c r="AB837" s="187"/>
      <c r="AC837" s="187"/>
      <c r="AD837" s="187"/>
      <c r="AE837" s="187"/>
      <c r="AF837" s="187"/>
      <c r="AG837" s="187"/>
      <c r="AH837" s="187"/>
      <c r="AI837" s="187"/>
      <c r="AJ837" s="187"/>
      <c r="AK837" s="187"/>
      <c r="AL837" s="187"/>
      <c r="AM837" s="187"/>
      <c r="AN837" s="187"/>
      <c r="AO837" s="187"/>
      <c r="AP837" s="187"/>
      <c r="AQ837" s="187"/>
      <c r="AR837" s="187"/>
      <c r="AS837" s="74"/>
    </row>
    <row r="838" spans="1:45">
      <c r="A838" s="34"/>
      <c r="B838" s="2" t="s">
        <v>275</v>
      </c>
      <c r="C838" s="32"/>
      <c r="D838" s="24" t="s">
        <v>671</v>
      </c>
      <c r="E838" s="24" t="s">
        <v>671</v>
      </c>
      <c r="F838" s="24" t="s">
        <v>671</v>
      </c>
      <c r="G838" s="24" t="s">
        <v>671</v>
      </c>
      <c r="H838" s="24" t="s">
        <v>671</v>
      </c>
      <c r="I838" s="24" t="s">
        <v>671</v>
      </c>
      <c r="J838" s="24" t="s">
        <v>671</v>
      </c>
      <c r="K838" s="24" t="s">
        <v>671</v>
      </c>
      <c r="L838" s="24" t="s">
        <v>671</v>
      </c>
      <c r="M838" s="24" t="s">
        <v>671</v>
      </c>
      <c r="N838" s="24">
        <v>8.2000000000000003E-2</v>
      </c>
      <c r="O838" s="24">
        <v>8.9999999999999993E-3</v>
      </c>
      <c r="P838" s="24">
        <v>1E-3</v>
      </c>
      <c r="Q838" s="24" t="s">
        <v>671</v>
      </c>
      <c r="R838" s="24" t="s">
        <v>671</v>
      </c>
      <c r="S838" s="24">
        <v>1E-3</v>
      </c>
      <c r="T838" s="186"/>
      <c r="U838" s="187"/>
      <c r="V838" s="187"/>
      <c r="W838" s="187"/>
      <c r="X838" s="187"/>
      <c r="Y838" s="187"/>
      <c r="Z838" s="187"/>
      <c r="AA838" s="187"/>
      <c r="AB838" s="187"/>
      <c r="AC838" s="187"/>
      <c r="AD838" s="187"/>
      <c r="AE838" s="187"/>
      <c r="AF838" s="187"/>
      <c r="AG838" s="187"/>
      <c r="AH838" s="187"/>
      <c r="AI838" s="187"/>
      <c r="AJ838" s="187"/>
      <c r="AK838" s="187"/>
      <c r="AL838" s="187"/>
      <c r="AM838" s="187"/>
      <c r="AN838" s="187"/>
      <c r="AO838" s="187"/>
      <c r="AP838" s="187"/>
      <c r="AQ838" s="187"/>
      <c r="AR838" s="187"/>
      <c r="AS838" s="74"/>
    </row>
    <row r="839" spans="1:45">
      <c r="A839" s="34"/>
      <c r="B839" s="2" t="s">
        <v>276</v>
      </c>
      <c r="C839" s="32"/>
      <c r="D839" s="24" t="s">
        <v>671</v>
      </c>
      <c r="E839" s="24" t="s">
        <v>671</v>
      </c>
      <c r="F839" s="24" t="s">
        <v>671</v>
      </c>
      <c r="G839" s="24" t="s">
        <v>671</v>
      </c>
      <c r="H839" s="24" t="s">
        <v>671</v>
      </c>
      <c r="I839" s="24" t="s">
        <v>671</v>
      </c>
      <c r="J839" s="24" t="s">
        <v>671</v>
      </c>
      <c r="K839" s="24" t="s">
        <v>671</v>
      </c>
      <c r="L839" s="24" t="s">
        <v>671</v>
      </c>
      <c r="M839" s="24" t="s">
        <v>671</v>
      </c>
      <c r="N839" s="24">
        <v>6.7854992447129475E-2</v>
      </c>
      <c r="O839" s="24">
        <v>3.4448028487370197E-3</v>
      </c>
      <c r="P839" s="24" t="s">
        <v>671</v>
      </c>
      <c r="Q839" s="24" t="s">
        <v>671</v>
      </c>
      <c r="R839" s="24" t="s">
        <v>671</v>
      </c>
      <c r="S839" s="24">
        <v>0</v>
      </c>
      <c r="T839" s="186"/>
      <c r="U839" s="187"/>
      <c r="V839" s="187"/>
      <c r="W839" s="187"/>
      <c r="X839" s="187"/>
      <c r="Y839" s="187"/>
      <c r="Z839" s="187"/>
      <c r="AA839" s="187"/>
      <c r="AB839" s="187"/>
      <c r="AC839" s="187"/>
      <c r="AD839" s="187"/>
      <c r="AE839" s="187"/>
      <c r="AF839" s="187"/>
      <c r="AG839" s="187"/>
      <c r="AH839" s="187"/>
      <c r="AI839" s="187"/>
      <c r="AJ839" s="187"/>
      <c r="AK839" s="187"/>
      <c r="AL839" s="187"/>
      <c r="AM839" s="187"/>
      <c r="AN839" s="187"/>
      <c r="AO839" s="187"/>
      <c r="AP839" s="187"/>
      <c r="AQ839" s="187"/>
      <c r="AR839" s="187"/>
      <c r="AS839" s="74"/>
    </row>
    <row r="840" spans="1:45">
      <c r="A840" s="34"/>
      <c r="B840" s="2" t="s">
        <v>88</v>
      </c>
      <c r="C840" s="32"/>
      <c r="D840" s="12" t="s">
        <v>671</v>
      </c>
      <c r="E840" s="12" t="s">
        <v>671</v>
      </c>
      <c r="F840" s="12" t="s">
        <v>671</v>
      </c>
      <c r="G840" s="12" t="s">
        <v>671</v>
      </c>
      <c r="H840" s="12" t="s">
        <v>671</v>
      </c>
      <c r="I840" s="12" t="s">
        <v>671</v>
      </c>
      <c r="J840" s="12" t="s">
        <v>671</v>
      </c>
      <c r="K840" s="12" t="s">
        <v>671</v>
      </c>
      <c r="L840" s="12" t="s">
        <v>671</v>
      </c>
      <c r="M840" s="12" t="s">
        <v>671</v>
      </c>
      <c r="N840" s="12">
        <v>0.65623783797997559</v>
      </c>
      <c r="O840" s="12">
        <v>0.36908601950753789</v>
      </c>
      <c r="P840" s="12" t="s">
        <v>671</v>
      </c>
      <c r="Q840" s="12" t="s">
        <v>671</v>
      </c>
      <c r="R840" s="12" t="s">
        <v>671</v>
      </c>
      <c r="S840" s="12">
        <v>0</v>
      </c>
      <c r="T840" s="116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4"/>
      <c r="B841" s="2" t="s">
        <v>277</v>
      </c>
      <c r="C841" s="32"/>
      <c r="D841" s="12" t="s">
        <v>671</v>
      </c>
      <c r="E841" s="12" t="s">
        <v>671</v>
      </c>
      <c r="F841" s="12" t="s">
        <v>671</v>
      </c>
      <c r="G841" s="12" t="s">
        <v>671</v>
      </c>
      <c r="H841" s="12" t="s">
        <v>671</v>
      </c>
      <c r="I841" s="12" t="s">
        <v>671</v>
      </c>
      <c r="J841" s="12" t="s">
        <v>671</v>
      </c>
      <c r="K841" s="12" t="s">
        <v>671</v>
      </c>
      <c r="L841" s="12" t="s">
        <v>671</v>
      </c>
      <c r="M841" s="12" t="s">
        <v>671</v>
      </c>
      <c r="N841" s="12" t="s">
        <v>671</v>
      </c>
      <c r="O841" s="12" t="s">
        <v>671</v>
      </c>
      <c r="P841" s="12" t="s">
        <v>671</v>
      </c>
      <c r="Q841" s="12" t="s">
        <v>671</v>
      </c>
      <c r="R841" s="12" t="s">
        <v>671</v>
      </c>
      <c r="S841" s="12" t="s">
        <v>671</v>
      </c>
      <c r="T841" s="116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4"/>
      <c r="B842" s="56" t="s">
        <v>278</v>
      </c>
      <c r="C842" s="57"/>
      <c r="D842" s="55" t="s">
        <v>279</v>
      </c>
      <c r="E842" s="55" t="s">
        <v>279</v>
      </c>
      <c r="F842" s="55" t="s">
        <v>279</v>
      </c>
      <c r="G842" s="55" t="s">
        <v>279</v>
      </c>
      <c r="H842" s="55" t="s">
        <v>279</v>
      </c>
      <c r="I842" s="55" t="s">
        <v>279</v>
      </c>
      <c r="J842" s="55" t="s">
        <v>279</v>
      </c>
      <c r="K842" s="55" t="s">
        <v>279</v>
      </c>
      <c r="L842" s="55" t="s">
        <v>279</v>
      </c>
      <c r="M842" s="55" t="s">
        <v>279</v>
      </c>
      <c r="N842" s="55">
        <v>8.4</v>
      </c>
      <c r="O842" s="55">
        <v>0.67</v>
      </c>
      <c r="P842" s="55">
        <v>0.68</v>
      </c>
      <c r="Q842" s="55" t="s">
        <v>279</v>
      </c>
      <c r="R842" s="55" t="s">
        <v>279</v>
      </c>
      <c r="S842" s="55">
        <v>0.67</v>
      </c>
      <c r="T842" s="116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3"/>
    </row>
    <row r="843" spans="1:45">
      <c r="B843" s="35"/>
      <c r="C843" s="19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AS843" s="73"/>
    </row>
    <row r="844" spans="1:45" ht="15">
      <c r="B844" s="38" t="s">
        <v>632</v>
      </c>
      <c r="AS844" s="31" t="s">
        <v>280</v>
      </c>
    </row>
    <row r="845" spans="1:45" ht="15">
      <c r="A845" s="27" t="s">
        <v>157</v>
      </c>
      <c r="B845" s="17" t="s">
        <v>126</v>
      </c>
      <c r="C845" s="14" t="s">
        <v>127</v>
      </c>
      <c r="D845" s="15" t="s">
        <v>232</v>
      </c>
      <c r="E845" s="116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1</v>
      </c>
    </row>
    <row r="846" spans="1:45">
      <c r="A846" s="34"/>
      <c r="B846" s="18" t="s">
        <v>233</v>
      </c>
      <c r="C846" s="7" t="s">
        <v>233</v>
      </c>
      <c r="D846" s="114" t="s">
        <v>254</v>
      </c>
      <c r="E846" s="116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 t="s">
        <v>3</v>
      </c>
    </row>
    <row r="847" spans="1:45">
      <c r="A847" s="34"/>
      <c r="B847" s="18"/>
      <c r="C847" s="7"/>
      <c r="D847" s="8" t="s">
        <v>305</v>
      </c>
      <c r="E847" s="116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3</v>
      </c>
    </row>
    <row r="848" spans="1:45">
      <c r="A848" s="34"/>
      <c r="B848" s="18"/>
      <c r="C848" s="7"/>
      <c r="D848" s="28" t="s">
        <v>131</v>
      </c>
      <c r="E848" s="116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3</v>
      </c>
    </row>
    <row r="849" spans="1:45">
      <c r="A849" s="34"/>
      <c r="B849" s="17">
        <v>1</v>
      </c>
      <c r="C849" s="13">
        <v>1</v>
      </c>
      <c r="D849" s="184">
        <v>0.06</v>
      </c>
      <c r="E849" s="186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  <c r="AA849" s="187"/>
      <c r="AB849" s="187"/>
      <c r="AC849" s="187"/>
      <c r="AD849" s="187"/>
      <c r="AE849" s="187"/>
      <c r="AF849" s="187"/>
      <c r="AG849" s="187"/>
      <c r="AH849" s="187"/>
      <c r="AI849" s="187"/>
      <c r="AJ849" s="187"/>
      <c r="AK849" s="187"/>
      <c r="AL849" s="187"/>
      <c r="AM849" s="187"/>
      <c r="AN849" s="187"/>
      <c r="AO849" s="187"/>
      <c r="AP849" s="187"/>
      <c r="AQ849" s="187"/>
      <c r="AR849" s="187"/>
      <c r="AS849" s="188">
        <v>1</v>
      </c>
    </row>
    <row r="850" spans="1:45">
      <c r="A850" s="34"/>
      <c r="B850" s="18">
        <v>1</v>
      </c>
      <c r="C850" s="7">
        <v>2</v>
      </c>
      <c r="D850" s="191">
        <v>7.0000000000000007E-2</v>
      </c>
      <c r="E850" s="186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  <c r="AA850" s="187"/>
      <c r="AB850" s="187"/>
      <c r="AC850" s="187"/>
      <c r="AD850" s="187"/>
      <c r="AE850" s="187"/>
      <c r="AF850" s="187"/>
      <c r="AG850" s="187"/>
      <c r="AH850" s="187"/>
      <c r="AI850" s="187"/>
      <c r="AJ850" s="187"/>
      <c r="AK850" s="187"/>
      <c r="AL850" s="187"/>
      <c r="AM850" s="187"/>
      <c r="AN850" s="187"/>
      <c r="AO850" s="187"/>
      <c r="AP850" s="187"/>
      <c r="AQ850" s="187"/>
      <c r="AR850" s="187"/>
      <c r="AS850" s="188">
        <v>12</v>
      </c>
    </row>
    <row r="851" spans="1:45">
      <c r="A851" s="34"/>
      <c r="B851" s="18">
        <v>1</v>
      </c>
      <c r="C851" s="7">
        <v>3</v>
      </c>
      <c r="D851" s="191">
        <v>0.06</v>
      </c>
      <c r="E851" s="186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  <c r="AA851" s="187"/>
      <c r="AB851" s="187"/>
      <c r="AC851" s="187"/>
      <c r="AD851" s="187"/>
      <c r="AE851" s="187"/>
      <c r="AF851" s="187"/>
      <c r="AG851" s="187"/>
      <c r="AH851" s="187"/>
      <c r="AI851" s="187"/>
      <c r="AJ851" s="187"/>
      <c r="AK851" s="187"/>
      <c r="AL851" s="187"/>
      <c r="AM851" s="187"/>
      <c r="AN851" s="187"/>
      <c r="AO851" s="187"/>
      <c r="AP851" s="187"/>
      <c r="AQ851" s="187"/>
      <c r="AR851" s="187"/>
      <c r="AS851" s="188">
        <v>16</v>
      </c>
    </row>
    <row r="852" spans="1:45">
      <c r="A852" s="34"/>
      <c r="B852" s="18">
        <v>1</v>
      </c>
      <c r="C852" s="7">
        <v>4</v>
      </c>
      <c r="D852" s="191">
        <v>0.05</v>
      </c>
      <c r="E852" s="186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  <c r="AA852" s="187"/>
      <c r="AB852" s="187"/>
      <c r="AC852" s="187"/>
      <c r="AD852" s="187"/>
      <c r="AE852" s="187"/>
      <c r="AF852" s="187"/>
      <c r="AG852" s="187"/>
      <c r="AH852" s="187"/>
      <c r="AI852" s="187"/>
      <c r="AJ852" s="187"/>
      <c r="AK852" s="187"/>
      <c r="AL852" s="187"/>
      <c r="AM852" s="187"/>
      <c r="AN852" s="187"/>
      <c r="AO852" s="187"/>
      <c r="AP852" s="187"/>
      <c r="AQ852" s="187"/>
      <c r="AR852" s="187"/>
      <c r="AS852" s="188">
        <v>6.5000000000000002E-2</v>
      </c>
    </row>
    <row r="853" spans="1:45">
      <c r="A853" s="34"/>
      <c r="B853" s="18">
        <v>1</v>
      </c>
      <c r="C853" s="7">
        <v>5</v>
      </c>
      <c r="D853" s="191">
        <v>7.0000000000000007E-2</v>
      </c>
      <c r="E853" s="186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  <c r="AA853" s="187"/>
      <c r="AB853" s="187"/>
      <c r="AC853" s="187"/>
      <c r="AD853" s="187"/>
      <c r="AE853" s="187"/>
      <c r="AF853" s="187"/>
      <c r="AG853" s="187"/>
      <c r="AH853" s="187"/>
      <c r="AI853" s="187"/>
      <c r="AJ853" s="187"/>
      <c r="AK853" s="187"/>
      <c r="AL853" s="187"/>
      <c r="AM853" s="187"/>
      <c r="AN853" s="187"/>
      <c r="AO853" s="187"/>
      <c r="AP853" s="187"/>
      <c r="AQ853" s="187"/>
      <c r="AR853" s="187"/>
      <c r="AS853" s="188">
        <v>18</v>
      </c>
    </row>
    <row r="854" spans="1:45">
      <c r="A854" s="34"/>
      <c r="B854" s="18">
        <v>1</v>
      </c>
      <c r="C854" s="7">
        <v>6</v>
      </c>
      <c r="D854" s="191">
        <v>0.08</v>
      </c>
      <c r="E854" s="186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  <c r="AA854" s="187"/>
      <c r="AB854" s="187"/>
      <c r="AC854" s="187"/>
      <c r="AD854" s="187"/>
      <c r="AE854" s="187"/>
      <c r="AF854" s="187"/>
      <c r="AG854" s="187"/>
      <c r="AH854" s="187"/>
      <c r="AI854" s="187"/>
      <c r="AJ854" s="187"/>
      <c r="AK854" s="187"/>
      <c r="AL854" s="187"/>
      <c r="AM854" s="187"/>
      <c r="AN854" s="187"/>
      <c r="AO854" s="187"/>
      <c r="AP854" s="187"/>
      <c r="AQ854" s="187"/>
      <c r="AR854" s="187"/>
      <c r="AS854" s="74"/>
    </row>
    <row r="855" spans="1:45">
      <c r="A855" s="34"/>
      <c r="B855" s="19" t="s">
        <v>274</v>
      </c>
      <c r="C855" s="11"/>
      <c r="D855" s="196">
        <v>6.5000000000000002E-2</v>
      </c>
      <c r="E855" s="186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  <c r="AA855" s="187"/>
      <c r="AB855" s="187"/>
      <c r="AC855" s="187"/>
      <c r="AD855" s="187"/>
      <c r="AE855" s="187"/>
      <c r="AF855" s="187"/>
      <c r="AG855" s="187"/>
      <c r="AH855" s="187"/>
      <c r="AI855" s="187"/>
      <c r="AJ855" s="187"/>
      <c r="AK855" s="187"/>
      <c r="AL855" s="187"/>
      <c r="AM855" s="187"/>
      <c r="AN855" s="187"/>
      <c r="AO855" s="187"/>
      <c r="AP855" s="187"/>
      <c r="AQ855" s="187"/>
      <c r="AR855" s="187"/>
      <c r="AS855" s="74"/>
    </row>
    <row r="856" spans="1:45">
      <c r="A856" s="34"/>
      <c r="B856" s="2" t="s">
        <v>275</v>
      </c>
      <c r="C856" s="32"/>
      <c r="D856" s="24">
        <v>6.5000000000000002E-2</v>
      </c>
      <c r="E856" s="186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  <c r="AA856" s="187"/>
      <c r="AB856" s="187"/>
      <c r="AC856" s="187"/>
      <c r="AD856" s="187"/>
      <c r="AE856" s="187"/>
      <c r="AF856" s="187"/>
      <c r="AG856" s="187"/>
      <c r="AH856" s="187"/>
      <c r="AI856" s="187"/>
      <c r="AJ856" s="187"/>
      <c r="AK856" s="187"/>
      <c r="AL856" s="187"/>
      <c r="AM856" s="187"/>
      <c r="AN856" s="187"/>
      <c r="AO856" s="187"/>
      <c r="AP856" s="187"/>
      <c r="AQ856" s="187"/>
      <c r="AR856" s="187"/>
      <c r="AS856" s="74"/>
    </row>
    <row r="857" spans="1:45">
      <c r="A857" s="34"/>
      <c r="B857" s="2" t="s">
        <v>276</v>
      </c>
      <c r="C857" s="32"/>
      <c r="D857" s="24">
        <v>1.0488088481701499E-2</v>
      </c>
      <c r="E857" s="186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  <c r="AA857" s="187"/>
      <c r="AB857" s="187"/>
      <c r="AC857" s="187"/>
      <c r="AD857" s="187"/>
      <c r="AE857" s="187"/>
      <c r="AF857" s="187"/>
      <c r="AG857" s="187"/>
      <c r="AH857" s="187"/>
      <c r="AI857" s="187"/>
      <c r="AJ857" s="187"/>
      <c r="AK857" s="187"/>
      <c r="AL857" s="187"/>
      <c r="AM857" s="187"/>
      <c r="AN857" s="187"/>
      <c r="AO857" s="187"/>
      <c r="AP857" s="187"/>
      <c r="AQ857" s="187"/>
      <c r="AR857" s="187"/>
      <c r="AS857" s="74"/>
    </row>
    <row r="858" spans="1:45">
      <c r="A858" s="34"/>
      <c r="B858" s="2" t="s">
        <v>88</v>
      </c>
      <c r="C858" s="32"/>
      <c r="D858" s="12">
        <v>0.16135520741079229</v>
      </c>
      <c r="E858" s="116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A859" s="34"/>
      <c r="B859" s="2" t="s">
        <v>277</v>
      </c>
      <c r="C859" s="32"/>
      <c r="D859" s="12">
        <v>0</v>
      </c>
      <c r="E859" s="116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3"/>
    </row>
    <row r="860" spans="1:45">
      <c r="A860" s="34"/>
      <c r="B860" s="56" t="s">
        <v>278</v>
      </c>
      <c r="C860" s="57"/>
      <c r="D860" s="55" t="s">
        <v>279</v>
      </c>
      <c r="E860" s="116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3"/>
    </row>
    <row r="861" spans="1:45">
      <c r="B861" s="35"/>
      <c r="C861" s="19"/>
      <c r="D861" s="30"/>
      <c r="AS861" s="73"/>
    </row>
    <row r="862" spans="1:45" ht="15">
      <c r="B862" s="38" t="s">
        <v>633</v>
      </c>
      <c r="AS862" s="31" t="s">
        <v>280</v>
      </c>
    </row>
    <row r="863" spans="1:45" ht="15">
      <c r="A863" s="27" t="s">
        <v>123</v>
      </c>
      <c r="B863" s="17" t="s">
        <v>126</v>
      </c>
      <c r="C863" s="14" t="s">
        <v>127</v>
      </c>
      <c r="D863" s="15" t="s">
        <v>232</v>
      </c>
      <c r="E863" s="116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1</v>
      </c>
    </row>
    <row r="864" spans="1:45">
      <c r="A864" s="34"/>
      <c r="B864" s="18" t="s">
        <v>233</v>
      </c>
      <c r="C864" s="7" t="s">
        <v>233</v>
      </c>
      <c r="D864" s="114" t="s">
        <v>254</v>
      </c>
      <c r="E864" s="116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 t="s">
        <v>3</v>
      </c>
    </row>
    <row r="865" spans="1:45">
      <c r="A865" s="34"/>
      <c r="B865" s="18"/>
      <c r="C865" s="7"/>
      <c r="D865" s="8" t="s">
        <v>305</v>
      </c>
      <c r="E865" s="116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2</v>
      </c>
    </row>
    <row r="866" spans="1:45">
      <c r="A866" s="34"/>
      <c r="B866" s="18"/>
      <c r="C866" s="7"/>
      <c r="D866" s="28" t="s">
        <v>131</v>
      </c>
      <c r="E866" s="116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2</v>
      </c>
    </row>
    <row r="867" spans="1:45">
      <c r="A867" s="34"/>
      <c r="B867" s="17">
        <v>1</v>
      </c>
      <c r="C867" s="13">
        <v>1</v>
      </c>
      <c r="D867" s="20">
        <v>2.81</v>
      </c>
      <c r="E867" s="116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1</v>
      </c>
    </row>
    <row r="868" spans="1:45">
      <c r="A868" s="34"/>
      <c r="B868" s="18">
        <v>1</v>
      </c>
      <c r="C868" s="7">
        <v>2</v>
      </c>
      <c r="D868" s="9">
        <v>2.64</v>
      </c>
      <c r="E868" s="116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13</v>
      </c>
    </row>
    <row r="869" spans="1:45">
      <c r="A869" s="34"/>
      <c r="B869" s="18">
        <v>1</v>
      </c>
      <c r="C869" s="7">
        <v>3</v>
      </c>
      <c r="D869" s="9">
        <v>2.66</v>
      </c>
      <c r="E869" s="116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16</v>
      </c>
    </row>
    <row r="870" spans="1:45">
      <c r="A870" s="34"/>
      <c r="B870" s="18">
        <v>1</v>
      </c>
      <c r="C870" s="7">
        <v>4</v>
      </c>
      <c r="D870" s="9">
        <v>2.36</v>
      </c>
      <c r="E870" s="116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2.6783333333333301</v>
      </c>
    </row>
    <row r="871" spans="1:45">
      <c r="A871" s="34"/>
      <c r="B871" s="18">
        <v>1</v>
      </c>
      <c r="C871" s="7">
        <v>5</v>
      </c>
      <c r="D871" s="9">
        <v>2.79</v>
      </c>
      <c r="E871" s="116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19</v>
      </c>
    </row>
    <row r="872" spans="1:45">
      <c r="A872" s="34"/>
      <c r="B872" s="18">
        <v>1</v>
      </c>
      <c r="C872" s="7">
        <v>6</v>
      </c>
      <c r="D872" s="9">
        <v>2.81</v>
      </c>
      <c r="E872" s="116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3"/>
    </row>
    <row r="873" spans="1:45">
      <c r="A873" s="34"/>
      <c r="B873" s="19" t="s">
        <v>274</v>
      </c>
      <c r="C873" s="11"/>
      <c r="D873" s="23">
        <v>2.6783333333333328</v>
      </c>
      <c r="E873" s="116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3"/>
    </row>
    <row r="874" spans="1:45">
      <c r="A874" s="34"/>
      <c r="B874" s="2" t="s">
        <v>275</v>
      </c>
      <c r="C874" s="32"/>
      <c r="D874" s="10">
        <v>2.7250000000000001</v>
      </c>
      <c r="E874" s="116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3"/>
    </row>
    <row r="875" spans="1:45">
      <c r="A875" s="34"/>
      <c r="B875" s="2" t="s">
        <v>276</v>
      </c>
      <c r="C875" s="32"/>
      <c r="D875" s="24">
        <v>0.17336858615870029</v>
      </c>
      <c r="E875" s="116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4"/>
      <c r="B876" s="2" t="s">
        <v>88</v>
      </c>
      <c r="C876" s="32"/>
      <c r="D876" s="12">
        <v>6.4730025945998873E-2</v>
      </c>
      <c r="E876" s="116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4"/>
      <c r="B877" s="2" t="s">
        <v>277</v>
      </c>
      <c r="C877" s="32"/>
      <c r="D877" s="12">
        <v>8.8817841970012523E-16</v>
      </c>
      <c r="E877" s="116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4"/>
      <c r="B878" s="56" t="s">
        <v>278</v>
      </c>
      <c r="C878" s="57"/>
      <c r="D878" s="55" t="s">
        <v>279</v>
      </c>
      <c r="E878" s="116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B879" s="35"/>
      <c r="C879" s="19"/>
      <c r="D879" s="30"/>
      <c r="AS879" s="73"/>
    </row>
    <row r="880" spans="1:45" ht="15">
      <c r="B880" s="38" t="s">
        <v>634</v>
      </c>
      <c r="AS880" s="31" t="s">
        <v>67</v>
      </c>
    </row>
    <row r="881" spans="1:45" ht="15">
      <c r="A881" s="27" t="s">
        <v>60</v>
      </c>
      <c r="B881" s="17" t="s">
        <v>126</v>
      </c>
      <c r="C881" s="14" t="s">
        <v>127</v>
      </c>
      <c r="D881" s="15" t="s">
        <v>232</v>
      </c>
      <c r="E881" s="16" t="s">
        <v>232</v>
      </c>
      <c r="F881" s="16" t="s">
        <v>232</v>
      </c>
      <c r="G881" s="16" t="s">
        <v>232</v>
      </c>
      <c r="H881" s="16" t="s">
        <v>232</v>
      </c>
      <c r="I881" s="16" t="s">
        <v>232</v>
      </c>
      <c r="J881" s="16" t="s">
        <v>232</v>
      </c>
      <c r="K881" s="16" t="s">
        <v>232</v>
      </c>
      <c r="L881" s="16" t="s">
        <v>232</v>
      </c>
      <c r="M881" s="16" t="s">
        <v>232</v>
      </c>
      <c r="N881" s="16" t="s">
        <v>232</v>
      </c>
      <c r="O881" s="16" t="s">
        <v>232</v>
      </c>
      <c r="P881" s="16" t="s">
        <v>232</v>
      </c>
      <c r="Q881" s="16" t="s">
        <v>232</v>
      </c>
      <c r="R881" s="16" t="s">
        <v>232</v>
      </c>
      <c r="S881" s="16" t="s">
        <v>232</v>
      </c>
      <c r="T881" s="16" t="s">
        <v>232</v>
      </c>
      <c r="U881" s="16" t="s">
        <v>232</v>
      </c>
      <c r="V881" s="16" t="s">
        <v>232</v>
      </c>
      <c r="W881" s="16" t="s">
        <v>232</v>
      </c>
      <c r="X881" s="16" t="s">
        <v>232</v>
      </c>
      <c r="Y881" s="16" t="s">
        <v>232</v>
      </c>
      <c r="Z881" s="16" t="s">
        <v>232</v>
      </c>
      <c r="AA881" s="16" t="s">
        <v>232</v>
      </c>
      <c r="AB881" s="16" t="s">
        <v>232</v>
      </c>
      <c r="AC881" s="16" t="s">
        <v>232</v>
      </c>
      <c r="AD881" s="16" t="s">
        <v>232</v>
      </c>
      <c r="AE881" s="16" t="s">
        <v>232</v>
      </c>
      <c r="AF881" s="116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>
        <v>1</v>
      </c>
    </row>
    <row r="882" spans="1:45">
      <c r="A882" s="34"/>
      <c r="B882" s="18" t="s">
        <v>233</v>
      </c>
      <c r="C882" s="7" t="s">
        <v>233</v>
      </c>
      <c r="D882" s="114" t="s">
        <v>235</v>
      </c>
      <c r="E882" s="115" t="s">
        <v>281</v>
      </c>
      <c r="F882" s="115" t="s">
        <v>237</v>
      </c>
      <c r="G882" s="115" t="s">
        <v>238</v>
      </c>
      <c r="H882" s="115" t="s">
        <v>239</v>
      </c>
      <c r="I882" s="115" t="s">
        <v>240</v>
      </c>
      <c r="J882" s="115" t="s">
        <v>241</v>
      </c>
      <c r="K882" s="115" t="s">
        <v>242</v>
      </c>
      <c r="L882" s="115" t="s">
        <v>243</v>
      </c>
      <c r="M882" s="115" t="s">
        <v>244</v>
      </c>
      <c r="N882" s="115" t="s">
        <v>245</v>
      </c>
      <c r="O882" s="115" t="s">
        <v>246</v>
      </c>
      <c r="P882" s="115" t="s">
        <v>248</v>
      </c>
      <c r="Q882" s="115" t="s">
        <v>249</v>
      </c>
      <c r="R882" s="115" t="s">
        <v>250</v>
      </c>
      <c r="S882" s="115" t="s">
        <v>251</v>
      </c>
      <c r="T882" s="115" t="s">
        <v>252</v>
      </c>
      <c r="U882" s="115" t="s">
        <v>254</v>
      </c>
      <c r="V882" s="115" t="s">
        <v>255</v>
      </c>
      <c r="W882" s="115" t="s">
        <v>256</v>
      </c>
      <c r="X882" s="115" t="s">
        <v>257</v>
      </c>
      <c r="Y882" s="115" t="s">
        <v>258</v>
      </c>
      <c r="Z882" s="115" t="s">
        <v>260</v>
      </c>
      <c r="AA882" s="115" t="s">
        <v>261</v>
      </c>
      <c r="AB882" s="115" t="s">
        <v>262</v>
      </c>
      <c r="AC882" s="115" t="s">
        <v>282</v>
      </c>
      <c r="AD882" s="115" t="s">
        <v>263</v>
      </c>
      <c r="AE882" s="115" t="s">
        <v>264</v>
      </c>
      <c r="AF882" s="116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 t="s">
        <v>1</v>
      </c>
    </row>
    <row r="883" spans="1:45">
      <c r="A883" s="34"/>
      <c r="B883" s="18"/>
      <c r="C883" s="7"/>
      <c r="D883" s="8" t="s">
        <v>305</v>
      </c>
      <c r="E883" s="9" t="s">
        <v>305</v>
      </c>
      <c r="F883" s="9" t="s">
        <v>305</v>
      </c>
      <c r="G883" s="9" t="s">
        <v>307</v>
      </c>
      <c r="H883" s="9" t="s">
        <v>305</v>
      </c>
      <c r="I883" s="9" t="s">
        <v>305</v>
      </c>
      <c r="J883" s="9" t="s">
        <v>305</v>
      </c>
      <c r="K883" s="9" t="s">
        <v>307</v>
      </c>
      <c r="L883" s="9" t="s">
        <v>305</v>
      </c>
      <c r="M883" s="9" t="s">
        <v>307</v>
      </c>
      <c r="N883" s="9" t="s">
        <v>307</v>
      </c>
      <c r="O883" s="9" t="s">
        <v>307</v>
      </c>
      <c r="P883" s="9" t="s">
        <v>305</v>
      </c>
      <c r="Q883" s="9" t="s">
        <v>307</v>
      </c>
      <c r="R883" s="9" t="s">
        <v>307</v>
      </c>
      <c r="S883" s="9" t="s">
        <v>307</v>
      </c>
      <c r="T883" s="9" t="s">
        <v>307</v>
      </c>
      <c r="U883" s="9" t="s">
        <v>305</v>
      </c>
      <c r="V883" s="9" t="s">
        <v>307</v>
      </c>
      <c r="W883" s="9" t="s">
        <v>305</v>
      </c>
      <c r="X883" s="9" t="s">
        <v>307</v>
      </c>
      <c r="Y883" s="9" t="s">
        <v>307</v>
      </c>
      <c r="Z883" s="9" t="s">
        <v>305</v>
      </c>
      <c r="AA883" s="9" t="s">
        <v>305</v>
      </c>
      <c r="AB883" s="9" t="s">
        <v>307</v>
      </c>
      <c r="AC883" s="9" t="s">
        <v>305</v>
      </c>
      <c r="AD883" s="9" t="s">
        <v>305</v>
      </c>
      <c r="AE883" s="9" t="s">
        <v>305</v>
      </c>
      <c r="AF883" s="116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3</v>
      </c>
    </row>
    <row r="884" spans="1:45">
      <c r="A884" s="34"/>
      <c r="B884" s="18"/>
      <c r="C884" s="7"/>
      <c r="D884" s="28" t="s">
        <v>308</v>
      </c>
      <c r="E884" s="28" t="s">
        <v>273</v>
      </c>
      <c r="F884" s="28" t="s">
        <v>309</v>
      </c>
      <c r="G884" s="28" t="s">
        <v>308</v>
      </c>
      <c r="H884" s="28" t="s">
        <v>310</v>
      </c>
      <c r="I884" s="28" t="s">
        <v>310</v>
      </c>
      <c r="J884" s="28" t="s">
        <v>273</v>
      </c>
      <c r="K884" s="28" t="s">
        <v>272</v>
      </c>
      <c r="L884" s="28" t="s">
        <v>309</v>
      </c>
      <c r="M884" s="28" t="s">
        <v>311</v>
      </c>
      <c r="N884" s="28" t="s">
        <v>310</v>
      </c>
      <c r="O884" s="28" t="s">
        <v>131</v>
      </c>
      <c r="P884" s="28" t="s">
        <v>309</v>
      </c>
      <c r="Q884" s="28" t="s">
        <v>309</v>
      </c>
      <c r="R884" s="28" t="s">
        <v>310</v>
      </c>
      <c r="S884" s="28" t="s">
        <v>313</v>
      </c>
      <c r="T884" s="28" t="s">
        <v>310</v>
      </c>
      <c r="U884" s="28" t="s">
        <v>131</v>
      </c>
      <c r="V884" s="28" t="s">
        <v>310</v>
      </c>
      <c r="W884" s="28" t="s">
        <v>308</v>
      </c>
      <c r="X884" s="28" t="s">
        <v>310</v>
      </c>
      <c r="Y884" s="28" t="s">
        <v>272</v>
      </c>
      <c r="Z884" s="28" t="s">
        <v>310</v>
      </c>
      <c r="AA884" s="28" t="s">
        <v>310</v>
      </c>
      <c r="AB884" s="28" t="s">
        <v>308</v>
      </c>
      <c r="AC884" s="28" t="s">
        <v>308</v>
      </c>
      <c r="AD884" s="28" t="s">
        <v>309</v>
      </c>
      <c r="AE884" s="28" t="s">
        <v>310</v>
      </c>
      <c r="AF884" s="116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3</v>
      </c>
    </row>
    <row r="885" spans="1:45">
      <c r="A885" s="34"/>
      <c r="B885" s="17">
        <v>1</v>
      </c>
      <c r="C885" s="13">
        <v>1</v>
      </c>
      <c r="D885" s="184">
        <v>7.0000000000000007E-2</v>
      </c>
      <c r="E885" s="184">
        <v>5.5191613840000008E-2</v>
      </c>
      <c r="F885" s="185">
        <v>0.08</v>
      </c>
      <c r="G885" s="184">
        <v>6.4500000000000002E-2</v>
      </c>
      <c r="H885" s="232">
        <v>0.04</v>
      </c>
      <c r="I885" s="184">
        <v>0.06</v>
      </c>
      <c r="J885" s="185">
        <v>5.1999999999999998E-2</v>
      </c>
      <c r="K885" s="184">
        <v>6.9999999999999993E-2</v>
      </c>
      <c r="L885" s="184">
        <v>0.06</v>
      </c>
      <c r="M885" s="184">
        <v>7.0000000000000007E-2</v>
      </c>
      <c r="N885" s="184">
        <v>0.06</v>
      </c>
      <c r="O885" s="184">
        <v>6.4399999999999999E-2</v>
      </c>
      <c r="P885" s="184">
        <v>0.06</v>
      </c>
      <c r="Q885" s="183">
        <v>0.18</v>
      </c>
      <c r="R885" s="184">
        <v>6.1399999999999996E-2</v>
      </c>
      <c r="S885" s="184">
        <v>0.06</v>
      </c>
      <c r="T885" s="184">
        <v>7.0000000000000007E-2</v>
      </c>
      <c r="U885" s="184">
        <v>6.3500000000000001E-2</v>
      </c>
      <c r="V885" s="184">
        <v>7.0000000000000007E-2</v>
      </c>
      <c r="W885" s="183" t="s">
        <v>163</v>
      </c>
      <c r="X885" s="184">
        <v>0.06</v>
      </c>
      <c r="Y885" s="184">
        <v>6.9999999999999993E-2</v>
      </c>
      <c r="Z885" s="184">
        <v>7.0000000000000007E-2</v>
      </c>
      <c r="AA885" s="184">
        <v>7.0000000000000007E-2</v>
      </c>
      <c r="AB885" s="184">
        <v>6.5000000000000002E-2</v>
      </c>
      <c r="AC885" s="184">
        <v>7.0000000000000007E-2</v>
      </c>
      <c r="AD885" s="184">
        <v>6.3E-2</v>
      </c>
      <c r="AE885" s="184">
        <v>0.06</v>
      </c>
      <c r="AF885" s="186"/>
      <c r="AG885" s="187"/>
      <c r="AH885" s="187"/>
      <c r="AI885" s="187"/>
      <c r="AJ885" s="187"/>
      <c r="AK885" s="187"/>
      <c r="AL885" s="187"/>
      <c r="AM885" s="187"/>
      <c r="AN885" s="187"/>
      <c r="AO885" s="187"/>
      <c r="AP885" s="187"/>
      <c r="AQ885" s="187"/>
      <c r="AR885" s="187"/>
      <c r="AS885" s="188">
        <v>1</v>
      </c>
    </row>
    <row r="886" spans="1:45">
      <c r="A886" s="34"/>
      <c r="B886" s="18">
        <v>1</v>
      </c>
      <c r="C886" s="7">
        <v>2</v>
      </c>
      <c r="D886" s="191">
        <v>7.0000000000000007E-2</v>
      </c>
      <c r="E886" s="191">
        <v>5.5066039600000005E-2</v>
      </c>
      <c r="F886" s="192">
        <v>0.08</v>
      </c>
      <c r="G886" s="191">
        <v>6.6500000000000004E-2</v>
      </c>
      <c r="H886" s="195">
        <v>0.04</v>
      </c>
      <c r="I886" s="191">
        <v>0.06</v>
      </c>
      <c r="J886" s="192">
        <v>5.1999999999999998E-2</v>
      </c>
      <c r="K886" s="191">
        <v>6.9999999999999993E-2</v>
      </c>
      <c r="L886" s="191">
        <v>7.0000000000000007E-2</v>
      </c>
      <c r="M886" s="191">
        <v>7.0000000000000007E-2</v>
      </c>
      <c r="N886" s="191">
        <v>0.06</v>
      </c>
      <c r="O886" s="191">
        <v>6.6600000000000006E-2</v>
      </c>
      <c r="P886" s="191">
        <v>0.06</v>
      </c>
      <c r="Q886" s="193">
        <v>0.4</v>
      </c>
      <c r="R886" s="191">
        <v>6.1600000000000002E-2</v>
      </c>
      <c r="S886" s="191">
        <v>0.06</v>
      </c>
      <c r="T886" s="191">
        <v>6.7000000000000004E-2</v>
      </c>
      <c r="U886" s="191">
        <v>6.7599999999999993E-2</v>
      </c>
      <c r="V886" s="191">
        <v>7.0000000000000007E-2</v>
      </c>
      <c r="W886" s="191">
        <v>7.0000000000000007E-2</v>
      </c>
      <c r="X886" s="191">
        <v>0.06</v>
      </c>
      <c r="Y886" s="191">
        <v>6.9999999999999993E-2</v>
      </c>
      <c r="Z886" s="191">
        <v>7.0000000000000007E-2</v>
      </c>
      <c r="AA886" s="191">
        <v>7.0000000000000007E-2</v>
      </c>
      <c r="AB886" s="191">
        <v>6.5000000000000002E-2</v>
      </c>
      <c r="AC886" s="191">
        <v>0.06</v>
      </c>
      <c r="AD886" s="191">
        <v>6.1699999999999991E-2</v>
      </c>
      <c r="AE886" s="191">
        <v>0.06</v>
      </c>
      <c r="AF886" s="186"/>
      <c r="AG886" s="187"/>
      <c r="AH886" s="187"/>
      <c r="AI886" s="187"/>
      <c r="AJ886" s="187"/>
      <c r="AK886" s="187"/>
      <c r="AL886" s="187"/>
      <c r="AM886" s="187"/>
      <c r="AN886" s="187"/>
      <c r="AO886" s="187"/>
      <c r="AP886" s="187"/>
      <c r="AQ886" s="187"/>
      <c r="AR886" s="187"/>
      <c r="AS886" s="188">
        <v>24</v>
      </c>
    </row>
    <row r="887" spans="1:45">
      <c r="A887" s="34"/>
      <c r="B887" s="18">
        <v>1</v>
      </c>
      <c r="C887" s="7">
        <v>3</v>
      </c>
      <c r="D887" s="191">
        <v>0.08</v>
      </c>
      <c r="E887" s="191">
        <v>5.7239667760000008E-2</v>
      </c>
      <c r="F887" s="192">
        <v>0.08</v>
      </c>
      <c r="G887" s="191">
        <v>6.4500000000000002E-2</v>
      </c>
      <c r="H887" s="195">
        <v>0.04</v>
      </c>
      <c r="I887" s="191">
        <v>0.06</v>
      </c>
      <c r="J887" s="192">
        <v>5.2999999999999999E-2</v>
      </c>
      <c r="K887" s="192">
        <v>7.4999999999999997E-2</v>
      </c>
      <c r="L887" s="24">
        <v>0.06</v>
      </c>
      <c r="M887" s="24">
        <v>7.0000000000000007E-2</v>
      </c>
      <c r="N887" s="24">
        <v>0.06</v>
      </c>
      <c r="O887" s="24">
        <v>6.6000000000000003E-2</v>
      </c>
      <c r="P887" s="24">
        <v>0.06</v>
      </c>
      <c r="Q887" s="195">
        <v>0.11</v>
      </c>
      <c r="R887" s="194">
        <v>6.4600000000000005E-2</v>
      </c>
      <c r="S887" s="24">
        <v>0.05</v>
      </c>
      <c r="T887" s="24">
        <v>6.7000000000000004E-2</v>
      </c>
      <c r="U887" s="24">
        <v>6.8199999999999997E-2</v>
      </c>
      <c r="V887" s="24">
        <v>0.06</v>
      </c>
      <c r="W887" s="24">
        <v>7.0000000000000007E-2</v>
      </c>
      <c r="X887" s="24">
        <v>7.0000000000000007E-2</v>
      </c>
      <c r="Y887" s="24">
        <v>6.9999999999999993E-2</v>
      </c>
      <c r="Z887" s="24">
        <v>0.06</v>
      </c>
      <c r="AA887" s="24">
        <v>7.0000000000000007E-2</v>
      </c>
      <c r="AB887" s="24">
        <v>6.5000000000000002E-2</v>
      </c>
      <c r="AC887" s="24">
        <v>7.0000000000000007E-2</v>
      </c>
      <c r="AD887" s="24">
        <v>6.2E-2</v>
      </c>
      <c r="AE887" s="24">
        <v>0.06</v>
      </c>
      <c r="AF887" s="186"/>
      <c r="AG887" s="187"/>
      <c r="AH887" s="187"/>
      <c r="AI887" s="187"/>
      <c r="AJ887" s="187"/>
      <c r="AK887" s="187"/>
      <c r="AL887" s="187"/>
      <c r="AM887" s="187"/>
      <c r="AN887" s="187"/>
      <c r="AO887" s="187"/>
      <c r="AP887" s="187"/>
      <c r="AQ887" s="187"/>
      <c r="AR887" s="187"/>
      <c r="AS887" s="188">
        <v>16</v>
      </c>
    </row>
    <row r="888" spans="1:45">
      <c r="A888" s="34"/>
      <c r="B888" s="18">
        <v>1</v>
      </c>
      <c r="C888" s="7">
        <v>4</v>
      </c>
      <c r="D888" s="191">
        <v>7.0000000000000007E-2</v>
      </c>
      <c r="E888" s="191">
        <v>5.6178457720000012E-2</v>
      </c>
      <c r="F888" s="192">
        <v>0.08</v>
      </c>
      <c r="G888" s="191">
        <v>6.4000000000000001E-2</v>
      </c>
      <c r="H888" s="195">
        <v>0.04</v>
      </c>
      <c r="I888" s="191">
        <v>0.06</v>
      </c>
      <c r="J888" s="192">
        <v>5.3999999999999999E-2</v>
      </c>
      <c r="K888" s="192">
        <v>6.9999999999999993E-2</v>
      </c>
      <c r="L888" s="24">
        <v>7.0000000000000007E-2</v>
      </c>
      <c r="M888" s="24">
        <v>7.0000000000000007E-2</v>
      </c>
      <c r="N888" s="24">
        <v>0.06</v>
      </c>
      <c r="O888" s="24">
        <v>6.4500000000000002E-2</v>
      </c>
      <c r="P888" s="24">
        <v>0.06</v>
      </c>
      <c r="Q888" s="195">
        <v>0.12</v>
      </c>
      <c r="R888" s="24">
        <v>6.2E-2</v>
      </c>
      <c r="S888" s="24">
        <v>0.05</v>
      </c>
      <c r="T888" s="24">
        <v>7.1999999999999995E-2</v>
      </c>
      <c r="U888" s="24">
        <v>6.4700000000000008E-2</v>
      </c>
      <c r="V888" s="24">
        <v>0.06</v>
      </c>
      <c r="W888" s="24">
        <v>7.0000000000000007E-2</v>
      </c>
      <c r="X888" s="24">
        <v>0.06</v>
      </c>
      <c r="Y888" s="24">
        <v>6.9999999999999993E-2</v>
      </c>
      <c r="Z888" s="24">
        <v>0.06</v>
      </c>
      <c r="AA888" s="24">
        <v>7.0000000000000007E-2</v>
      </c>
      <c r="AB888" s="24">
        <v>6.5000000000000002E-2</v>
      </c>
      <c r="AC888" s="24">
        <v>7.0000000000000007E-2</v>
      </c>
      <c r="AD888" s="24">
        <v>6.0999999999999999E-2</v>
      </c>
      <c r="AE888" s="24">
        <v>0.06</v>
      </c>
      <c r="AF888" s="186"/>
      <c r="AG888" s="187"/>
      <c r="AH888" s="187"/>
      <c r="AI888" s="187"/>
      <c r="AJ888" s="187"/>
      <c r="AK888" s="187"/>
      <c r="AL888" s="187"/>
      <c r="AM888" s="187"/>
      <c r="AN888" s="187"/>
      <c r="AO888" s="187"/>
      <c r="AP888" s="187"/>
      <c r="AQ888" s="187"/>
      <c r="AR888" s="187"/>
      <c r="AS888" s="188">
        <v>6.510149410076925E-2</v>
      </c>
    </row>
    <row r="889" spans="1:45">
      <c r="A889" s="34"/>
      <c r="B889" s="18">
        <v>1</v>
      </c>
      <c r="C889" s="7">
        <v>5</v>
      </c>
      <c r="D889" s="191">
        <v>7.0000000000000007E-2</v>
      </c>
      <c r="E889" s="191">
        <v>5.7135979999999996E-2</v>
      </c>
      <c r="F889" s="191">
        <v>0.08</v>
      </c>
      <c r="G889" s="191">
        <v>6.25E-2</v>
      </c>
      <c r="H889" s="190">
        <v>0.04</v>
      </c>
      <c r="I889" s="191">
        <v>0.06</v>
      </c>
      <c r="J889" s="191">
        <v>5.5E-2</v>
      </c>
      <c r="K889" s="191">
        <v>7.4999999999999997E-2</v>
      </c>
      <c r="L889" s="191">
        <v>7.0000000000000007E-2</v>
      </c>
      <c r="M889" s="191">
        <v>7.0000000000000007E-2</v>
      </c>
      <c r="N889" s="191">
        <v>0.06</v>
      </c>
      <c r="O889" s="191">
        <v>6.8400000000000002E-2</v>
      </c>
      <c r="P889" s="191">
        <v>0.06</v>
      </c>
      <c r="Q889" s="190">
        <v>0.13</v>
      </c>
      <c r="R889" s="191">
        <v>6.1200000000000004E-2</v>
      </c>
      <c r="S889" s="191">
        <v>0.06</v>
      </c>
      <c r="T889" s="191">
        <v>7.5999999999999998E-2</v>
      </c>
      <c r="U889" s="191">
        <v>6.6500000000000004E-2</v>
      </c>
      <c r="V889" s="191">
        <v>0.06</v>
      </c>
      <c r="W889" s="191">
        <v>0.06</v>
      </c>
      <c r="X889" s="191">
        <v>0.06</v>
      </c>
      <c r="Y889" s="191">
        <v>6.9999999999999993E-2</v>
      </c>
      <c r="Z889" s="191">
        <v>0.06</v>
      </c>
      <c r="AA889" s="191">
        <v>7.0000000000000007E-2</v>
      </c>
      <c r="AB889" s="191">
        <v>6.4000000000000001E-2</v>
      </c>
      <c r="AC889" s="191">
        <v>7.0000000000000007E-2</v>
      </c>
      <c r="AD889" s="191">
        <v>6.3700000000000007E-2</v>
      </c>
      <c r="AE889" s="191">
        <v>0.06</v>
      </c>
      <c r="AF889" s="186"/>
      <c r="AG889" s="187"/>
      <c r="AH889" s="187"/>
      <c r="AI889" s="187"/>
      <c r="AJ889" s="187"/>
      <c r="AK889" s="187"/>
      <c r="AL889" s="187"/>
      <c r="AM889" s="187"/>
      <c r="AN889" s="187"/>
      <c r="AO889" s="187"/>
      <c r="AP889" s="187"/>
      <c r="AQ889" s="187"/>
      <c r="AR889" s="187"/>
      <c r="AS889" s="188">
        <v>156</v>
      </c>
    </row>
    <row r="890" spans="1:45">
      <c r="A890" s="34"/>
      <c r="B890" s="18">
        <v>1</v>
      </c>
      <c r="C890" s="7">
        <v>6</v>
      </c>
      <c r="D890" s="191">
        <v>7.0000000000000007E-2</v>
      </c>
      <c r="E890" s="191">
        <v>5.5961320799999999E-2</v>
      </c>
      <c r="F890" s="191">
        <v>0.08</v>
      </c>
      <c r="G890" s="191">
        <v>6.4500000000000002E-2</v>
      </c>
      <c r="H890" s="190">
        <v>0.04</v>
      </c>
      <c r="I890" s="191">
        <v>0.06</v>
      </c>
      <c r="J890" s="191">
        <v>5.2999999999999999E-2</v>
      </c>
      <c r="K890" s="191">
        <v>7.4999999999999997E-2</v>
      </c>
      <c r="L890" s="191">
        <v>0.06</v>
      </c>
      <c r="M890" s="191">
        <v>7.0000000000000007E-2</v>
      </c>
      <c r="N890" s="191">
        <v>0.06</v>
      </c>
      <c r="O890" s="191">
        <v>7.22E-2</v>
      </c>
      <c r="P890" s="191">
        <v>0.06</v>
      </c>
      <c r="Q890" s="190">
        <v>0.16</v>
      </c>
      <c r="R890" s="191">
        <v>6.2600000000000003E-2</v>
      </c>
      <c r="S890" s="191">
        <v>0.06</v>
      </c>
      <c r="T890" s="191">
        <v>7.0000000000000007E-2</v>
      </c>
      <c r="U890" s="191">
        <v>7.1199999999999999E-2</v>
      </c>
      <c r="V890" s="191">
        <v>0.06</v>
      </c>
      <c r="W890" s="191">
        <v>7.0000000000000007E-2</v>
      </c>
      <c r="X890" s="191">
        <v>0.06</v>
      </c>
      <c r="Y890" s="191">
        <v>7.4999999999999997E-2</v>
      </c>
      <c r="Z890" s="191">
        <v>7.0000000000000007E-2</v>
      </c>
      <c r="AA890" s="191">
        <v>0.08</v>
      </c>
      <c r="AB890" s="191">
        <v>6.3E-2</v>
      </c>
      <c r="AC890" s="191">
        <v>7.0000000000000007E-2</v>
      </c>
      <c r="AD890" s="191">
        <v>6.0800000000000007E-2</v>
      </c>
      <c r="AE890" s="191">
        <v>7.0000000000000007E-2</v>
      </c>
      <c r="AF890" s="186"/>
      <c r="AG890" s="187"/>
      <c r="AH890" s="187"/>
      <c r="AI890" s="187"/>
      <c r="AJ890" s="187"/>
      <c r="AK890" s="187"/>
      <c r="AL890" s="187"/>
      <c r="AM890" s="187"/>
      <c r="AN890" s="187"/>
      <c r="AO890" s="187"/>
      <c r="AP890" s="187"/>
      <c r="AQ890" s="187"/>
      <c r="AR890" s="187"/>
      <c r="AS890" s="74"/>
    </row>
    <row r="891" spans="1:45">
      <c r="A891" s="34"/>
      <c r="B891" s="19" t="s">
        <v>274</v>
      </c>
      <c r="C891" s="11"/>
      <c r="D891" s="196">
        <v>7.166666666666667E-2</v>
      </c>
      <c r="E891" s="196">
        <v>5.6128846620000006E-2</v>
      </c>
      <c r="F891" s="196">
        <v>0.08</v>
      </c>
      <c r="G891" s="196">
        <v>6.4416666666666664E-2</v>
      </c>
      <c r="H891" s="196">
        <v>0.04</v>
      </c>
      <c r="I891" s="196">
        <v>0.06</v>
      </c>
      <c r="J891" s="196">
        <v>5.3166666666666668E-2</v>
      </c>
      <c r="K891" s="196">
        <v>7.2499999999999995E-2</v>
      </c>
      <c r="L891" s="196">
        <v>6.5000000000000002E-2</v>
      </c>
      <c r="M891" s="196">
        <v>7.0000000000000007E-2</v>
      </c>
      <c r="N891" s="196">
        <v>0.06</v>
      </c>
      <c r="O891" s="196">
        <v>6.7016666666666669E-2</v>
      </c>
      <c r="P891" s="196">
        <v>0.06</v>
      </c>
      <c r="Q891" s="196">
        <v>0.18333333333333335</v>
      </c>
      <c r="R891" s="196">
        <v>6.2233333333333328E-2</v>
      </c>
      <c r="S891" s="196">
        <v>5.6666666666666664E-2</v>
      </c>
      <c r="T891" s="196">
        <v>7.0333333333333345E-2</v>
      </c>
      <c r="U891" s="196">
        <v>6.6949999999999996E-2</v>
      </c>
      <c r="V891" s="196">
        <v>6.3333333333333339E-2</v>
      </c>
      <c r="W891" s="196">
        <v>6.8000000000000005E-2</v>
      </c>
      <c r="X891" s="196">
        <v>6.1666666666666668E-2</v>
      </c>
      <c r="Y891" s="196">
        <v>7.0833333333333331E-2</v>
      </c>
      <c r="Z891" s="196">
        <v>6.5000000000000002E-2</v>
      </c>
      <c r="AA891" s="196">
        <v>7.166666666666667E-2</v>
      </c>
      <c r="AB891" s="196">
        <v>6.4500000000000002E-2</v>
      </c>
      <c r="AC891" s="196">
        <v>6.8333333333333343E-2</v>
      </c>
      <c r="AD891" s="196">
        <v>6.2033333333333336E-2</v>
      </c>
      <c r="AE891" s="196">
        <v>6.1666666666666668E-2</v>
      </c>
      <c r="AF891" s="186"/>
      <c r="AG891" s="187"/>
      <c r="AH891" s="187"/>
      <c r="AI891" s="187"/>
      <c r="AJ891" s="187"/>
      <c r="AK891" s="187"/>
      <c r="AL891" s="187"/>
      <c r="AM891" s="187"/>
      <c r="AN891" s="187"/>
      <c r="AO891" s="187"/>
      <c r="AP891" s="187"/>
      <c r="AQ891" s="187"/>
      <c r="AR891" s="187"/>
      <c r="AS891" s="74"/>
    </row>
    <row r="892" spans="1:45">
      <c r="A892" s="34"/>
      <c r="B892" s="2" t="s">
        <v>275</v>
      </c>
      <c r="C892" s="32"/>
      <c r="D892" s="24">
        <v>7.0000000000000007E-2</v>
      </c>
      <c r="E892" s="24">
        <v>5.6069889260000005E-2</v>
      </c>
      <c r="F892" s="24">
        <v>0.08</v>
      </c>
      <c r="G892" s="24">
        <v>6.4500000000000002E-2</v>
      </c>
      <c r="H892" s="24">
        <v>0.04</v>
      </c>
      <c r="I892" s="24">
        <v>0.06</v>
      </c>
      <c r="J892" s="24">
        <v>5.2999999999999999E-2</v>
      </c>
      <c r="K892" s="24">
        <v>7.2499999999999995E-2</v>
      </c>
      <c r="L892" s="24">
        <v>6.5000000000000002E-2</v>
      </c>
      <c r="M892" s="24">
        <v>7.0000000000000007E-2</v>
      </c>
      <c r="N892" s="24">
        <v>0.06</v>
      </c>
      <c r="O892" s="24">
        <v>6.6299999999999998E-2</v>
      </c>
      <c r="P892" s="24">
        <v>0.06</v>
      </c>
      <c r="Q892" s="24">
        <v>0.14500000000000002</v>
      </c>
      <c r="R892" s="24">
        <v>6.1800000000000001E-2</v>
      </c>
      <c r="S892" s="24">
        <v>0.06</v>
      </c>
      <c r="T892" s="24">
        <v>7.0000000000000007E-2</v>
      </c>
      <c r="U892" s="24">
        <v>6.7049999999999998E-2</v>
      </c>
      <c r="V892" s="24">
        <v>0.06</v>
      </c>
      <c r="W892" s="24">
        <v>7.0000000000000007E-2</v>
      </c>
      <c r="X892" s="24">
        <v>0.06</v>
      </c>
      <c r="Y892" s="24">
        <v>6.9999999999999993E-2</v>
      </c>
      <c r="Z892" s="24">
        <v>6.5000000000000002E-2</v>
      </c>
      <c r="AA892" s="24">
        <v>7.0000000000000007E-2</v>
      </c>
      <c r="AB892" s="24">
        <v>6.5000000000000002E-2</v>
      </c>
      <c r="AC892" s="24">
        <v>7.0000000000000007E-2</v>
      </c>
      <c r="AD892" s="24">
        <v>6.1849999999999995E-2</v>
      </c>
      <c r="AE892" s="24">
        <v>0.06</v>
      </c>
      <c r="AF892" s="186"/>
      <c r="AG892" s="187"/>
      <c r="AH892" s="187"/>
      <c r="AI892" s="187"/>
      <c r="AJ892" s="187"/>
      <c r="AK892" s="187"/>
      <c r="AL892" s="187"/>
      <c r="AM892" s="187"/>
      <c r="AN892" s="187"/>
      <c r="AO892" s="187"/>
      <c r="AP892" s="187"/>
      <c r="AQ892" s="187"/>
      <c r="AR892" s="187"/>
      <c r="AS892" s="74"/>
    </row>
    <row r="893" spans="1:45">
      <c r="A893" s="34"/>
      <c r="B893" s="2" t="s">
        <v>276</v>
      </c>
      <c r="C893" s="32"/>
      <c r="D893" s="24">
        <v>4.082482904638628E-3</v>
      </c>
      <c r="E893" s="24">
        <v>9.2592996035972407E-4</v>
      </c>
      <c r="F893" s="24">
        <v>0</v>
      </c>
      <c r="G893" s="24">
        <v>1.2812754062521726E-3</v>
      </c>
      <c r="H893" s="24">
        <v>0</v>
      </c>
      <c r="I893" s="24">
        <v>0</v>
      </c>
      <c r="J893" s="24">
        <v>1.1690451944500132E-3</v>
      </c>
      <c r="K893" s="24">
        <v>2.7386127875258328E-3</v>
      </c>
      <c r="L893" s="24">
        <v>5.4772255750516656E-3</v>
      </c>
      <c r="M893" s="24">
        <v>0</v>
      </c>
      <c r="N893" s="24">
        <v>0</v>
      </c>
      <c r="O893" s="24">
        <v>2.938310171963924E-3</v>
      </c>
      <c r="P893" s="24">
        <v>0</v>
      </c>
      <c r="Q893" s="24">
        <v>0.10930080817023571</v>
      </c>
      <c r="R893" s="24">
        <v>1.261216344116532E-3</v>
      </c>
      <c r="S893" s="24">
        <v>5.1639777949432208E-3</v>
      </c>
      <c r="T893" s="24">
        <v>3.3862466931200755E-3</v>
      </c>
      <c r="U893" s="24">
        <v>2.7281862106535151E-3</v>
      </c>
      <c r="V893" s="24">
        <v>5.1639777949432268E-3</v>
      </c>
      <c r="W893" s="24">
        <v>4.4721359549995832E-3</v>
      </c>
      <c r="X893" s="24">
        <v>4.0824829046386332E-3</v>
      </c>
      <c r="Y893" s="24">
        <v>2.0412414523193166E-3</v>
      </c>
      <c r="Z893" s="24">
        <v>5.4772255750516656E-3</v>
      </c>
      <c r="AA893" s="24">
        <v>4.082482904638628E-3</v>
      </c>
      <c r="AB893" s="24">
        <v>8.3666002653407629E-4</v>
      </c>
      <c r="AC893" s="24">
        <v>4.0824829046386332E-3</v>
      </c>
      <c r="AD893" s="24">
        <v>1.132548748031037E-3</v>
      </c>
      <c r="AE893" s="24">
        <v>4.0824829046386332E-3</v>
      </c>
      <c r="AF893" s="186"/>
      <c r="AG893" s="187"/>
      <c r="AH893" s="187"/>
      <c r="AI893" s="187"/>
      <c r="AJ893" s="187"/>
      <c r="AK893" s="187"/>
      <c r="AL893" s="187"/>
      <c r="AM893" s="187"/>
      <c r="AN893" s="187"/>
      <c r="AO893" s="187"/>
      <c r="AP893" s="187"/>
      <c r="AQ893" s="187"/>
      <c r="AR893" s="187"/>
      <c r="AS893" s="74"/>
    </row>
    <row r="894" spans="1:45">
      <c r="A894" s="34"/>
      <c r="B894" s="2" t="s">
        <v>88</v>
      </c>
      <c r="C894" s="32"/>
      <c r="D894" s="12">
        <v>5.6964877739143646E-2</v>
      </c>
      <c r="E894" s="12">
        <v>1.6496507876393701E-2</v>
      </c>
      <c r="F894" s="12">
        <v>0</v>
      </c>
      <c r="G894" s="12">
        <v>1.9890433214781466E-2</v>
      </c>
      <c r="H894" s="12">
        <v>0</v>
      </c>
      <c r="I894" s="12">
        <v>0</v>
      </c>
      <c r="J894" s="12">
        <v>2.1988310867398369E-2</v>
      </c>
      <c r="K894" s="12">
        <v>3.7773969483114941E-2</v>
      </c>
      <c r="L894" s="12">
        <v>8.4265008846948694E-2</v>
      </c>
      <c r="M894" s="12">
        <v>0</v>
      </c>
      <c r="N894" s="12">
        <v>0</v>
      </c>
      <c r="O894" s="12">
        <v>4.3844469116596722E-2</v>
      </c>
      <c r="P894" s="12">
        <v>0</v>
      </c>
      <c r="Q894" s="12">
        <v>0.59618622638310381</v>
      </c>
      <c r="R894" s="12">
        <v>2.0265929471610052E-2</v>
      </c>
      <c r="S894" s="12">
        <v>9.1129019910762721E-2</v>
      </c>
      <c r="T894" s="12">
        <v>4.8145687579906282E-2</v>
      </c>
      <c r="U894" s="12">
        <v>4.0749607328655943E-2</v>
      </c>
      <c r="V894" s="12">
        <v>8.1536491499103581E-2</v>
      </c>
      <c r="W894" s="12">
        <v>6.5766705220582103E-2</v>
      </c>
      <c r="X894" s="12">
        <v>6.6202425480626478E-2</v>
      </c>
      <c r="Y894" s="12">
        <v>2.881752638568447E-2</v>
      </c>
      <c r="Z894" s="12">
        <v>8.4265008846948694E-2</v>
      </c>
      <c r="AA894" s="12">
        <v>5.6964877739143646E-2</v>
      </c>
      <c r="AB894" s="12">
        <v>1.2971473279598082E-2</v>
      </c>
      <c r="AC894" s="12">
        <v>5.9743652263004383E-2</v>
      </c>
      <c r="AD894" s="12">
        <v>1.8257099645852287E-2</v>
      </c>
      <c r="AE894" s="12">
        <v>6.6202425480626478E-2</v>
      </c>
      <c r="AF894" s="116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4"/>
      <c r="B895" s="2" t="s">
        <v>277</v>
      </c>
      <c r="C895" s="32"/>
      <c r="D895" s="12">
        <v>0.10084519036898487</v>
      </c>
      <c r="E895" s="12">
        <v>-0.13782552312671459</v>
      </c>
      <c r="F895" s="12">
        <v>0.22885044506305285</v>
      </c>
      <c r="G895" s="12">
        <v>-1.0519381214854406E-2</v>
      </c>
      <c r="H895" s="12">
        <v>-0.38557477746847357</v>
      </c>
      <c r="I895" s="12">
        <v>-7.8362166202710415E-2</v>
      </c>
      <c r="J895" s="12">
        <v>-0.18332647505184618</v>
      </c>
      <c r="K895" s="12">
        <v>0.11364571583839145</v>
      </c>
      <c r="L895" s="12">
        <v>-1.5590133862695144E-3</v>
      </c>
      <c r="M895" s="12">
        <v>7.5244139430171275E-2</v>
      </c>
      <c r="N895" s="12">
        <v>-7.8362166202710415E-2</v>
      </c>
      <c r="O895" s="12">
        <v>2.9418258249694906E-2</v>
      </c>
      <c r="P895" s="12">
        <v>-7.8362166202710415E-2</v>
      </c>
      <c r="Q895" s="12">
        <v>1.8161156032694961</v>
      </c>
      <c r="R895" s="12">
        <v>-4.4056757944700209E-2</v>
      </c>
      <c r="S895" s="12">
        <v>-0.12956426808033761</v>
      </c>
      <c r="T895" s="12">
        <v>8.0364349617934039E-2</v>
      </c>
      <c r="U895" s="12">
        <v>2.839421621214222E-2</v>
      </c>
      <c r="V895" s="12">
        <v>-2.7160064325083111E-2</v>
      </c>
      <c r="W895" s="12">
        <v>4.4522878303594915E-2</v>
      </c>
      <c r="X895" s="12">
        <v>-5.2761115263896818E-2</v>
      </c>
      <c r="Y895" s="12">
        <v>8.8044664899578073E-2</v>
      </c>
      <c r="Z895" s="12">
        <v>-1.5590133862695144E-3</v>
      </c>
      <c r="AA895" s="12">
        <v>0.10084519036898487</v>
      </c>
      <c r="AB895" s="12">
        <v>-9.2393286679136599E-3</v>
      </c>
      <c r="AC895" s="12">
        <v>4.9643088491357679E-2</v>
      </c>
      <c r="AD895" s="12">
        <v>-4.7128884057357712E-2</v>
      </c>
      <c r="AE895" s="12">
        <v>-5.2761115263896818E-2</v>
      </c>
      <c r="AF895" s="116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56" t="s">
        <v>278</v>
      </c>
      <c r="C896" s="57"/>
      <c r="D896" s="55">
        <v>0.98</v>
      </c>
      <c r="E896" s="55">
        <v>1.22</v>
      </c>
      <c r="F896" s="55">
        <v>2.16</v>
      </c>
      <c r="G896" s="55">
        <v>0.05</v>
      </c>
      <c r="H896" s="55">
        <v>3.51</v>
      </c>
      <c r="I896" s="55">
        <v>0.67</v>
      </c>
      <c r="J896" s="55">
        <v>1.64</v>
      </c>
      <c r="K896" s="55">
        <v>1.1000000000000001</v>
      </c>
      <c r="L896" s="55">
        <v>0.04</v>
      </c>
      <c r="M896" s="55">
        <v>0.75</v>
      </c>
      <c r="N896" s="55">
        <v>0.67</v>
      </c>
      <c r="O896" s="55">
        <v>0.32</v>
      </c>
      <c r="P896" s="55">
        <v>0.67</v>
      </c>
      <c r="Q896" s="55">
        <v>10.68</v>
      </c>
      <c r="R896" s="55">
        <v>0.42</v>
      </c>
      <c r="S896" s="55">
        <v>1.1499999999999999</v>
      </c>
      <c r="T896" s="55">
        <v>0.79</v>
      </c>
      <c r="U896" s="55">
        <v>0.31</v>
      </c>
      <c r="V896" s="55">
        <v>0.2</v>
      </c>
      <c r="W896" s="55">
        <v>0.46</v>
      </c>
      <c r="X896" s="55">
        <v>0.44</v>
      </c>
      <c r="Y896" s="55">
        <v>0.86</v>
      </c>
      <c r="Z896" s="55">
        <v>0.04</v>
      </c>
      <c r="AA896" s="55">
        <v>0.98</v>
      </c>
      <c r="AB896" s="55">
        <v>0.04</v>
      </c>
      <c r="AC896" s="55">
        <v>0.51</v>
      </c>
      <c r="AD896" s="55">
        <v>0.39</v>
      </c>
      <c r="AE896" s="55">
        <v>0.44</v>
      </c>
      <c r="AF896" s="116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B897" s="35"/>
      <c r="C897" s="19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S897" s="73"/>
    </row>
    <row r="898" spans="1:45" ht="15">
      <c r="B898" s="38" t="s">
        <v>635</v>
      </c>
      <c r="AS898" s="31" t="s">
        <v>67</v>
      </c>
    </row>
    <row r="899" spans="1:45" ht="15">
      <c r="A899" s="27" t="s">
        <v>6</v>
      </c>
      <c r="B899" s="17" t="s">
        <v>126</v>
      </c>
      <c r="C899" s="14" t="s">
        <v>127</v>
      </c>
      <c r="D899" s="15" t="s">
        <v>232</v>
      </c>
      <c r="E899" s="16" t="s">
        <v>232</v>
      </c>
      <c r="F899" s="16" t="s">
        <v>232</v>
      </c>
      <c r="G899" s="16" t="s">
        <v>232</v>
      </c>
      <c r="H899" s="16" t="s">
        <v>232</v>
      </c>
      <c r="I899" s="16" t="s">
        <v>232</v>
      </c>
      <c r="J899" s="16" t="s">
        <v>232</v>
      </c>
      <c r="K899" s="16" t="s">
        <v>232</v>
      </c>
      <c r="L899" s="16" t="s">
        <v>232</v>
      </c>
      <c r="M899" s="16" t="s">
        <v>232</v>
      </c>
      <c r="N899" s="16" t="s">
        <v>232</v>
      </c>
      <c r="O899" s="16" t="s">
        <v>232</v>
      </c>
      <c r="P899" s="16" t="s">
        <v>232</v>
      </c>
      <c r="Q899" s="16" t="s">
        <v>232</v>
      </c>
      <c r="R899" s="16" t="s">
        <v>232</v>
      </c>
      <c r="S899" s="16" t="s">
        <v>232</v>
      </c>
      <c r="T899" s="16" t="s">
        <v>232</v>
      </c>
      <c r="U899" s="16" t="s">
        <v>232</v>
      </c>
      <c r="V899" s="16" t="s">
        <v>232</v>
      </c>
      <c r="W899" s="16" t="s">
        <v>232</v>
      </c>
      <c r="X899" s="16" t="s">
        <v>232</v>
      </c>
      <c r="Y899" s="16" t="s">
        <v>232</v>
      </c>
      <c r="Z899" s="16" t="s">
        <v>232</v>
      </c>
      <c r="AA899" s="16" t="s">
        <v>232</v>
      </c>
      <c r="AB899" s="16" t="s">
        <v>232</v>
      </c>
      <c r="AC899" s="16" t="s">
        <v>232</v>
      </c>
      <c r="AD899" s="16" t="s">
        <v>232</v>
      </c>
      <c r="AE899" s="16" t="s">
        <v>232</v>
      </c>
      <c r="AF899" s="16" t="s">
        <v>232</v>
      </c>
      <c r="AG899" s="116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1</v>
      </c>
    </row>
    <row r="900" spans="1:45">
      <c r="A900" s="34"/>
      <c r="B900" s="18" t="s">
        <v>233</v>
      </c>
      <c r="C900" s="7" t="s">
        <v>233</v>
      </c>
      <c r="D900" s="114" t="s">
        <v>235</v>
      </c>
      <c r="E900" s="115" t="s">
        <v>281</v>
      </c>
      <c r="F900" s="115" t="s">
        <v>237</v>
      </c>
      <c r="G900" s="115" t="s">
        <v>238</v>
      </c>
      <c r="H900" s="115" t="s">
        <v>239</v>
      </c>
      <c r="I900" s="115" t="s">
        <v>240</v>
      </c>
      <c r="J900" s="115" t="s">
        <v>241</v>
      </c>
      <c r="K900" s="115" t="s">
        <v>242</v>
      </c>
      <c r="L900" s="115" t="s">
        <v>243</v>
      </c>
      <c r="M900" s="115" t="s">
        <v>244</v>
      </c>
      <c r="N900" s="115" t="s">
        <v>245</v>
      </c>
      <c r="O900" s="115" t="s">
        <v>246</v>
      </c>
      <c r="P900" s="115" t="s">
        <v>247</v>
      </c>
      <c r="Q900" s="115" t="s">
        <v>248</v>
      </c>
      <c r="R900" s="115" t="s">
        <v>249</v>
      </c>
      <c r="S900" s="115" t="s">
        <v>250</v>
      </c>
      <c r="T900" s="115" t="s">
        <v>251</v>
      </c>
      <c r="U900" s="115" t="s">
        <v>252</v>
      </c>
      <c r="V900" s="115" t="s">
        <v>254</v>
      </c>
      <c r="W900" s="115" t="s">
        <v>255</v>
      </c>
      <c r="X900" s="115" t="s">
        <v>256</v>
      </c>
      <c r="Y900" s="115" t="s">
        <v>257</v>
      </c>
      <c r="Z900" s="115" t="s">
        <v>258</v>
      </c>
      <c r="AA900" s="115" t="s">
        <v>260</v>
      </c>
      <c r="AB900" s="115" t="s">
        <v>261</v>
      </c>
      <c r="AC900" s="115" t="s">
        <v>262</v>
      </c>
      <c r="AD900" s="115" t="s">
        <v>282</v>
      </c>
      <c r="AE900" s="115" t="s">
        <v>263</v>
      </c>
      <c r="AF900" s="115" t="s">
        <v>264</v>
      </c>
      <c r="AG900" s="116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 t="s">
        <v>3</v>
      </c>
    </row>
    <row r="901" spans="1:45">
      <c r="A901" s="34"/>
      <c r="B901" s="18"/>
      <c r="C901" s="7"/>
      <c r="D901" s="8" t="s">
        <v>305</v>
      </c>
      <c r="E901" s="9" t="s">
        <v>305</v>
      </c>
      <c r="F901" s="9" t="s">
        <v>305</v>
      </c>
      <c r="G901" s="9" t="s">
        <v>306</v>
      </c>
      <c r="H901" s="9" t="s">
        <v>305</v>
      </c>
      <c r="I901" s="9" t="s">
        <v>305</v>
      </c>
      <c r="J901" s="9" t="s">
        <v>305</v>
      </c>
      <c r="K901" s="9" t="s">
        <v>306</v>
      </c>
      <c r="L901" s="9" t="s">
        <v>305</v>
      </c>
      <c r="M901" s="9" t="s">
        <v>307</v>
      </c>
      <c r="N901" s="9" t="s">
        <v>306</v>
      </c>
      <c r="O901" s="9" t="s">
        <v>306</v>
      </c>
      <c r="P901" s="9" t="s">
        <v>307</v>
      </c>
      <c r="Q901" s="9" t="s">
        <v>305</v>
      </c>
      <c r="R901" s="9" t="s">
        <v>307</v>
      </c>
      <c r="S901" s="9" t="s">
        <v>306</v>
      </c>
      <c r="T901" s="9" t="s">
        <v>307</v>
      </c>
      <c r="U901" s="9" t="s">
        <v>307</v>
      </c>
      <c r="V901" s="9" t="s">
        <v>305</v>
      </c>
      <c r="W901" s="9" t="s">
        <v>307</v>
      </c>
      <c r="X901" s="9" t="s">
        <v>305</v>
      </c>
      <c r="Y901" s="9" t="s">
        <v>307</v>
      </c>
      <c r="Z901" s="9" t="s">
        <v>306</v>
      </c>
      <c r="AA901" s="9" t="s">
        <v>305</v>
      </c>
      <c r="AB901" s="9" t="s">
        <v>305</v>
      </c>
      <c r="AC901" s="9" t="s">
        <v>306</v>
      </c>
      <c r="AD901" s="9" t="s">
        <v>305</v>
      </c>
      <c r="AE901" s="9" t="s">
        <v>305</v>
      </c>
      <c r="AF901" s="9" t="s">
        <v>305</v>
      </c>
      <c r="AG901" s="116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2</v>
      </c>
    </row>
    <row r="902" spans="1:45">
      <c r="A902" s="34"/>
      <c r="B902" s="18"/>
      <c r="C902" s="7"/>
      <c r="D902" s="28" t="s">
        <v>308</v>
      </c>
      <c r="E902" s="28" t="s">
        <v>273</v>
      </c>
      <c r="F902" s="28" t="s">
        <v>309</v>
      </c>
      <c r="G902" s="28" t="s">
        <v>308</v>
      </c>
      <c r="H902" s="28" t="s">
        <v>310</v>
      </c>
      <c r="I902" s="28" t="s">
        <v>310</v>
      </c>
      <c r="J902" s="28" t="s">
        <v>273</v>
      </c>
      <c r="K902" s="28" t="s">
        <v>272</v>
      </c>
      <c r="L902" s="28" t="s">
        <v>309</v>
      </c>
      <c r="M902" s="28" t="s">
        <v>311</v>
      </c>
      <c r="N902" s="28" t="s">
        <v>310</v>
      </c>
      <c r="O902" s="28" t="s">
        <v>131</v>
      </c>
      <c r="P902" s="28" t="s">
        <v>312</v>
      </c>
      <c r="Q902" s="28" t="s">
        <v>309</v>
      </c>
      <c r="R902" s="28" t="s">
        <v>309</v>
      </c>
      <c r="S902" s="28" t="s">
        <v>310</v>
      </c>
      <c r="T902" s="28" t="s">
        <v>313</v>
      </c>
      <c r="U902" s="28" t="s">
        <v>310</v>
      </c>
      <c r="V902" s="28" t="s">
        <v>131</v>
      </c>
      <c r="W902" s="28" t="s">
        <v>310</v>
      </c>
      <c r="X902" s="28" t="s">
        <v>308</v>
      </c>
      <c r="Y902" s="28" t="s">
        <v>310</v>
      </c>
      <c r="Z902" s="28" t="s">
        <v>272</v>
      </c>
      <c r="AA902" s="28" t="s">
        <v>310</v>
      </c>
      <c r="AB902" s="28" t="s">
        <v>310</v>
      </c>
      <c r="AC902" s="28" t="s">
        <v>308</v>
      </c>
      <c r="AD902" s="28" t="s">
        <v>308</v>
      </c>
      <c r="AE902" s="28" t="s">
        <v>309</v>
      </c>
      <c r="AF902" s="28" t="s">
        <v>310</v>
      </c>
      <c r="AG902" s="116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2</v>
      </c>
    </row>
    <row r="903" spans="1:45">
      <c r="A903" s="34"/>
      <c r="B903" s="17">
        <v>1</v>
      </c>
      <c r="C903" s="13">
        <v>1</v>
      </c>
      <c r="D903" s="20">
        <v>1.18</v>
      </c>
      <c r="E903" s="20">
        <v>1.1025547215930702</v>
      </c>
      <c r="F903" s="21">
        <v>1.43</v>
      </c>
      <c r="G903" s="20">
        <v>1.2</v>
      </c>
      <c r="H903" s="21">
        <v>1.0900000000000001</v>
      </c>
      <c r="I903" s="20">
        <v>1.1200000000000001</v>
      </c>
      <c r="J903" s="21">
        <v>1.1599999999999999</v>
      </c>
      <c r="K903" s="20">
        <v>1.2</v>
      </c>
      <c r="L903" s="108">
        <v>0.77</v>
      </c>
      <c r="M903" s="108" t="s">
        <v>120</v>
      </c>
      <c r="N903" s="20">
        <v>1.43</v>
      </c>
      <c r="O903" s="20">
        <v>0.84</v>
      </c>
      <c r="P903" s="108" t="s">
        <v>120</v>
      </c>
      <c r="Q903" s="20">
        <v>1.05</v>
      </c>
      <c r="R903" s="108" t="s">
        <v>120</v>
      </c>
      <c r="S903" s="20">
        <v>1.21</v>
      </c>
      <c r="T903" s="108" t="s">
        <v>120</v>
      </c>
      <c r="U903" s="108" t="s">
        <v>119</v>
      </c>
      <c r="V903" s="108">
        <v>1.8</v>
      </c>
      <c r="W903" s="108" t="s">
        <v>285</v>
      </c>
      <c r="X903" s="20">
        <v>1.1000000000000001</v>
      </c>
      <c r="Y903" s="108" t="s">
        <v>285</v>
      </c>
      <c r="Z903" s="20">
        <v>0.9</v>
      </c>
      <c r="AA903" s="20">
        <v>1.1200000000000001</v>
      </c>
      <c r="AB903" s="20">
        <v>1.1599999999999999</v>
      </c>
      <c r="AC903" s="20">
        <v>1.2</v>
      </c>
      <c r="AD903" s="20">
        <v>1.27</v>
      </c>
      <c r="AE903" s="20">
        <v>0.92</v>
      </c>
      <c r="AF903" s="20">
        <v>0.9</v>
      </c>
      <c r="AG903" s="116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1</v>
      </c>
    </row>
    <row r="904" spans="1:45">
      <c r="A904" s="34"/>
      <c r="B904" s="18">
        <v>1</v>
      </c>
      <c r="C904" s="7">
        <v>2</v>
      </c>
      <c r="D904" s="110">
        <v>1.1100000000000001</v>
      </c>
      <c r="E904" s="9">
        <v>1.0292529902161303</v>
      </c>
      <c r="F904" s="22">
        <v>1.34</v>
      </c>
      <c r="G904" s="9">
        <v>1.3</v>
      </c>
      <c r="H904" s="22">
        <v>1.02</v>
      </c>
      <c r="I904" s="9">
        <v>1.0900000000000001</v>
      </c>
      <c r="J904" s="22">
        <v>1.22</v>
      </c>
      <c r="K904" s="9">
        <v>1.1000000000000001</v>
      </c>
      <c r="L904" s="109">
        <v>0.74</v>
      </c>
      <c r="M904" s="109" t="s">
        <v>120</v>
      </c>
      <c r="N904" s="9">
        <v>1.39</v>
      </c>
      <c r="O904" s="9">
        <v>0.85</v>
      </c>
      <c r="P904" s="109" t="s">
        <v>120</v>
      </c>
      <c r="Q904" s="9">
        <v>1.02</v>
      </c>
      <c r="R904" s="109" t="s">
        <v>120</v>
      </c>
      <c r="S904" s="9">
        <v>1.17</v>
      </c>
      <c r="T904" s="109" t="s">
        <v>120</v>
      </c>
      <c r="U904" s="109" t="s">
        <v>119</v>
      </c>
      <c r="V904" s="109">
        <v>1.7</v>
      </c>
      <c r="W904" s="109" t="s">
        <v>285</v>
      </c>
      <c r="X904" s="110">
        <v>1.7</v>
      </c>
      <c r="Y904" s="109" t="s">
        <v>285</v>
      </c>
      <c r="Z904" s="9">
        <v>1</v>
      </c>
      <c r="AA904" s="9">
        <v>1.1100000000000001</v>
      </c>
      <c r="AB904" s="9">
        <v>1.04</v>
      </c>
      <c r="AC904" s="9">
        <v>1.1000000000000001</v>
      </c>
      <c r="AD904" s="9">
        <v>1.19</v>
      </c>
      <c r="AE904" s="9">
        <v>1.06</v>
      </c>
      <c r="AF904" s="9">
        <v>0.88</v>
      </c>
      <c r="AG904" s="116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 t="e">
        <v>#N/A</v>
      </c>
    </row>
    <row r="905" spans="1:45">
      <c r="A905" s="34"/>
      <c r="B905" s="18">
        <v>1</v>
      </c>
      <c r="C905" s="7">
        <v>3</v>
      </c>
      <c r="D905" s="9">
        <v>1.18</v>
      </c>
      <c r="E905" s="9">
        <v>1.0727266622851355</v>
      </c>
      <c r="F905" s="22">
        <v>1.33</v>
      </c>
      <c r="G905" s="9">
        <v>1.3</v>
      </c>
      <c r="H905" s="22">
        <v>1.03</v>
      </c>
      <c r="I905" s="9">
        <v>1.08</v>
      </c>
      <c r="J905" s="22">
        <v>1.2</v>
      </c>
      <c r="K905" s="22">
        <v>1.2</v>
      </c>
      <c r="L905" s="112">
        <v>0.67</v>
      </c>
      <c r="M905" s="112" t="s">
        <v>120</v>
      </c>
      <c r="N905" s="10">
        <v>1.38</v>
      </c>
      <c r="O905" s="10">
        <v>0.77</v>
      </c>
      <c r="P905" s="112">
        <v>5</v>
      </c>
      <c r="Q905" s="10">
        <v>1</v>
      </c>
      <c r="R905" s="112" t="s">
        <v>120</v>
      </c>
      <c r="S905" s="10">
        <v>1.18</v>
      </c>
      <c r="T905" s="112" t="s">
        <v>120</v>
      </c>
      <c r="U905" s="112" t="s">
        <v>119</v>
      </c>
      <c r="V905" s="112">
        <v>2</v>
      </c>
      <c r="W905" s="112" t="s">
        <v>285</v>
      </c>
      <c r="X905" s="10">
        <v>1.5</v>
      </c>
      <c r="Y905" s="112" t="s">
        <v>285</v>
      </c>
      <c r="Z905" s="10">
        <v>0.84</v>
      </c>
      <c r="AA905" s="10">
        <v>1.1200000000000001</v>
      </c>
      <c r="AB905" s="10">
        <v>1.1299999999999999</v>
      </c>
      <c r="AC905" s="10">
        <v>1.2</v>
      </c>
      <c r="AD905" s="10">
        <v>1.19</v>
      </c>
      <c r="AE905" s="10">
        <v>1.1100000000000001</v>
      </c>
      <c r="AF905" s="10">
        <v>0.88</v>
      </c>
      <c r="AG905" s="116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16</v>
      </c>
    </row>
    <row r="906" spans="1:45">
      <c r="A906" s="34"/>
      <c r="B906" s="18">
        <v>1</v>
      </c>
      <c r="C906" s="7">
        <v>4</v>
      </c>
      <c r="D906" s="9">
        <v>1.17</v>
      </c>
      <c r="E906" s="9">
        <v>1.0398743681017104</v>
      </c>
      <c r="F906" s="22">
        <v>1.39</v>
      </c>
      <c r="G906" s="9">
        <v>1.2</v>
      </c>
      <c r="H906" s="22">
        <v>1.07</v>
      </c>
      <c r="I906" s="9">
        <v>1.07</v>
      </c>
      <c r="J906" s="22">
        <v>1.19</v>
      </c>
      <c r="K906" s="22">
        <v>1.2</v>
      </c>
      <c r="L906" s="112">
        <v>0.59</v>
      </c>
      <c r="M906" s="112" t="s">
        <v>120</v>
      </c>
      <c r="N906" s="10">
        <v>1.3</v>
      </c>
      <c r="O906" s="10">
        <v>0.74</v>
      </c>
      <c r="P906" s="112" t="s">
        <v>120</v>
      </c>
      <c r="Q906" s="10">
        <v>1.04</v>
      </c>
      <c r="R906" s="112" t="s">
        <v>120</v>
      </c>
      <c r="S906" s="10">
        <v>1.24</v>
      </c>
      <c r="T906" s="112" t="s">
        <v>120</v>
      </c>
      <c r="U906" s="112" t="s">
        <v>119</v>
      </c>
      <c r="V906" s="112">
        <v>1.8</v>
      </c>
      <c r="W906" s="112" t="s">
        <v>285</v>
      </c>
      <c r="X906" s="10">
        <v>1.5</v>
      </c>
      <c r="Y906" s="112" t="s">
        <v>285</v>
      </c>
      <c r="Z906" s="10">
        <v>1.04</v>
      </c>
      <c r="AA906" s="10">
        <v>1.08</v>
      </c>
      <c r="AB906" s="10">
        <v>1.21</v>
      </c>
      <c r="AC906" s="10">
        <v>1.1000000000000001</v>
      </c>
      <c r="AD906" s="10">
        <v>1.23</v>
      </c>
      <c r="AE906" s="10">
        <v>0.86</v>
      </c>
      <c r="AF906" s="10">
        <v>0.93</v>
      </c>
      <c r="AG906" s="116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1.1246507058288375</v>
      </c>
    </row>
    <row r="907" spans="1:45">
      <c r="A907" s="34"/>
      <c r="B907" s="18">
        <v>1</v>
      </c>
      <c r="C907" s="7">
        <v>5</v>
      </c>
      <c r="D907" s="9">
        <v>1.1499999999999999</v>
      </c>
      <c r="E907" s="9">
        <v>1.1036349685069238</v>
      </c>
      <c r="F907" s="9">
        <v>1.32</v>
      </c>
      <c r="G907" s="9">
        <v>1.3</v>
      </c>
      <c r="H907" s="9">
        <v>0.9900000000000001</v>
      </c>
      <c r="I907" s="9">
        <v>1.05</v>
      </c>
      <c r="J907" s="9">
        <v>1.2</v>
      </c>
      <c r="K907" s="9">
        <v>1.2</v>
      </c>
      <c r="L907" s="109">
        <v>0.61</v>
      </c>
      <c r="M907" s="109" t="s">
        <v>120</v>
      </c>
      <c r="N907" s="9">
        <v>1.47</v>
      </c>
      <c r="O907" s="9">
        <v>0.75</v>
      </c>
      <c r="P907" s="109" t="s">
        <v>120</v>
      </c>
      <c r="Q907" s="9">
        <v>1.03</v>
      </c>
      <c r="R907" s="109" t="s">
        <v>120</v>
      </c>
      <c r="S907" s="9">
        <v>1.2</v>
      </c>
      <c r="T907" s="109" t="s">
        <v>120</v>
      </c>
      <c r="U907" s="109" t="s">
        <v>119</v>
      </c>
      <c r="V907" s="109">
        <v>1.7</v>
      </c>
      <c r="W907" s="109" t="s">
        <v>285</v>
      </c>
      <c r="X907" s="9">
        <v>1.4</v>
      </c>
      <c r="Y907" s="109" t="s">
        <v>285</v>
      </c>
      <c r="Z907" s="9">
        <v>0.98</v>
      </c>
      <c r="AA907" s="9">
        <v>1.08</v>
      </c>
      <c r="AB907" s="9">
        <v>1</v>
      </c>
      <c r="AC907" s="9">
        <v>1.2</v>
      </c>
      <c r="AD907" s="9">
        <v>1.24</v>
      </c>
      <c r="AE907" s="9">
        <v>0.98</v>
      </c>
      <c r="AF907" s="9">
        <v>0.78</v>
      </c>
      <c r="AG907" s="116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157</v>
      </c>
    </row>
    <row r="908" spans="1:45">
      <c r="A908" s="34"/>
      <c r="B908" s="18">
        <v>1</v>
      </c>
      <c r="C908" s="7">
        <v>6</v>
      </c>
      <c r="D908" s="9">
        <v>1.19</v>
      </c>
      <c r="E908" s="9">
        <v>1.0760409887575304</v>
      </c>
      <c r="F908" s="9">
        <v>1.36</v>
      </c>
      <c r="G908" s="9">
        <v>1.2</v>
      </c>
      <c r="H908" s="9">
        <v>1.02</v>
      </c>
      <c r="I908" s="9">
        <v>1.08</v>
      </c>
      <c r="J908" s="9">
        <v>1.17</v>
      </c>
      <c r="K908" s="9">
        <v>1.2</v>
      </c>
      <c r="L908" s="109">
        <v>0.56000000000000005</v>
      </c>
      <c r="M908" s="109" t="s">
        <v>120</v>
      </c>
      <c r="N908" s="9">
        <v>1.4</v>
      </c>
      <c r="O908" s="110">
        <v>2.14</v>
      </c>
      <c r="P908" s="109" t="s">
        <v>120</v>
      </c>
      <c r="Q908" s="9">
        <v>1.02</v>
      </c>
      <c r="R908" s="109" t="s">
        <v>120</v>
      </c>
      <c r="S908" s="9">
        <v>1.19</v>
      </c>
      <c r="T908" s="109" t="s">
        <v>120</v>
      </c>
      <c r="U908" s="109" t="s">
        <v>119</v>
      </c>
      <c r="V908" s="109">
        <v>2.2000000000000002</v>
      </c>
      <c r="W908" s="109" t="s">
        <v>285</v>
      </c>
      <c r="X908" s="9">
        <v>1.4</v>
      </c>
      <c r="Y908" s="109" t="s">
        <v>285</v>
      </c>
      <c r="Z908" s="9">
        <v>1.02</v>
      </c>
      <c r="AA908" s="9">
        <v>1.08</v>
      </c>
      <c r="AB908" s="9">
        <v>1.01</v>
      </c>
      <c r="AC908" s="9">
        <v>1.1000000000000001</v>
      </c>
      <c r="AD908" s="9">
        <v>1.18</v>
      </c>
      <c r="AE908" s="9">
        <v>0.86</v>
      </c>
      <c r="AF908" s="9">
        <v>0.85</v>
      </c>
      <c r="AG908" s="116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3"/>
    </row>
    <row r="909" spans="1:45">
      <c r="A909" s="34"/>
      <c r="B909" s="19" t="s">
        <v>274</v>
      </c>
      <c r="C909" s="11"/>
      <c r="D909" s="23">
        <v>1.1633333333333331</v>
      </c>
      <c r="E909" s="23">
        <v>1.0706807832434169</v>
      </c>
      <c r="F909" s="23">
        <v>1.3616666666666666</v>
      </c>
      <c r="G909" s="23">
        <v>1.25</v>
      </c>
      <c r="H909" s="23">
        <v>1.0366666666666668</v>
      </c>
      <c r="I909" s="23">
        <v>1.0816666666666668</v>
      </c>
      <c r="J909" s="23">
        <v>1.19</v>
      </c>
      <c r="K909" s="23">
        <v>1.1833333333333333</v>
      </c>
      <c r="L909" s="23">
        <v>0.65666666666666662</v>
      </c>
      <c r="M909" s="23" t="s">
        <v>671</v>
      </c>
      <c r="N909" s="23">
        <v>1.3949999999999998</v>
      </c>
      <c r="O909" s="23">
        <v>1.0149999999999999</v>
      </c>
      <c r="P909" s="23">
        <v>5</v>
      </c>
      <c r="Q909" s="23">
        <v>1.0266666666666666</v>
      </c>
      <c r="R909" s="23" t="s">
        <v>671</v>
      </c>
      <c r="S909" s="23">
        <v>1.1983333333333333</v>
      </c>
      <c r="T909" s="23" t="s">
        <v>671</v>
      </c>
      <c r="U909" s="23" t="s">
        <v>671</v>
      </c>
      <c r="V909" s="23">
        <v>1.8666666666666665</v>
      </c>
      <c r="W909" s="23" t="s">
        <v>671</v>
      </c>
      <c r="X909" s="23">
        <v>1.4333333333333333</v>
      </c>
      <c r="Y909" s="23" t="s">
        <v>671</v>
      </c>
      <c r="Z909" s="23">
        <v>0.96333333333333326</v>
      </c>
      <c r="AA909" s="23">
        <v>1.0983333333333334</v>
      </c>
      <c r="AB909" s="23">
        <v>1.0916666666666666</v>
      </c>
      <c r="AC909" s="23">
        <v>1.1500000000000001</v>
      </c>
      <c r="AD909" s="23">
        <v>1.2166666666666666</v>
      </c>
      <c r="AE909" s="23">
        <v>0.96499999999999997</v>
      </c>
      <c r="AF909" s="23">
        <v>0.87</v>
      </c>
      <c r="AG909" s="116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3"/>
    </row>
    <row r="910" spans="1:45">
      <c r="A910" s="34"/>
      <c r="B910" s="2" t="s">
        <v>275</v>
      </c>
      <c r="C910" s="32"/>
      <c r="D910" s="10">
        <v>1.1749999999999998</v>
      </c>
      <c r="E910" s="10">
        <v>1.0743838255213329</v>
      </c>
      <c r="F910" s="10">
        <v>1.35</v>
      </c>
      <c r="G910" s="10">
        <v>1.25</v>
      </c>
      <c r="H910" s="10">
        <v>1.0249999999999999</v>
      </c>
      <c r="I910" s="10">
        <v>1.08</v>
      </c>
      <c r="J910" s="10">
        <v>1.1949999999999998</v>
      </c>
      <c r="K910" s="10">
        <v>1.2</v>
      </c>
      <c r="L910" s="10">
        <v>0.64</v>
      </c>
      <c r="M910" s="10" t="s">
        <v>671</v>
      </c>
      <c r="N910" s="10">
        <v>1.395</v>
      </c>
      <c r="O910" s="10">
        <v>0.80499999999999994</v>
      </c>
      <c r="P910" s="10">
        <v>5</v>
      </c>
      <c r="Q910" s="10">
        <v>1.0249999999999999</v>
      </c>
      <c r="R910" s="10" t="s">
        <v>671</v>
      </c>
      <c r="S910" s="10">
        <v>1.1949999999999998</v>
      </c>
      <c r="T910" s="10" t="s">
        <v>671</v>
      </c>
      <c r="U910" s="10" t="s">
        <v>671</v>
      </c>
      <c r="V910" s="10">
        <v>1.8</v>
      </c>
      <c r="W910" s="10" t="s">
        <v>671</v>
      </c>
      <c r="X910" s="10">
        <v>1.45</v>
      </c>
      <c r="Y910" s="10" t="s">
        <v>671</v>
      </c>
      <c r="Z910" s="10">
        <v>0.99</v>
      </c>
      <c r="AA910" s="10">
        <v>1.0950000000000002</v>
      </c>
      <c r="AB910" s="10">
        <v>1.085</v>
      </c>
      <c r="AC910" s="10">
        <v>1.1499999999999999</v>
      </c>
      <c r="AD910" s="10">
        <v>1.21</v>
      </c>
      <c r="AE910" s="10">
        <v>0.95</v>
      </c>
      <c r="AF910" s="10">
        <v>0.88</v>
      </c>
      <c r="AG910" s="116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3"/>
    </row>
    <row r="911" spans="1:45">
      <c r="A911" s="34"/>
      <c r="B911" s="2" t="s">
        <v>276</v>
      </c>
      <c r="C911" s="32"/>
      <c r="D911" s="24">
        <v>2.9439202887759433E-2</v>
      </c>
      <c r="E911" s="24">
        <v>3.0984321665967686E-2</v>
      </c>
      <c r="F911" s="24">
        <v>4.1673332800085248E-2</v>
      </c>
      <c r="G911" s="24">
        <v>5.4772255750516662E-2</v>
      </c>
      <c r="H911" s="24">
        <v>3.6696957185394362E-2</v>
      </c>
      <c r="I911" s="24">
        <v>2.3166067138525426E-2</v>
      </c>
      <c r="J911" s="24">
        <v>2.1908902300206663E-2</v>
      </c>
      <c r="K911" s="24">
        <v>4.0824829046386249E-2</v>
      </c>
      <c r="L911" s="24">
        <v>8.4774209914729809E-2</v>
      </c>
      <c r="M911" s="24" t="s">
        <v>671</v>
      </c>
      <c r="N911" s="24">
        <v>5.6833088953531265E-2</v>
      </c>
      <c r="O911" s="24">
        <v>0.5530551509569368</v>
      </c>
      <c r="P911" s="24" t="s">
        <v>671</v>
      </c>
      <c r="Q911" s="24">
        <v>1.7511900715418277E-2</v>
      </c>
      <c r="R911" s="24" t="s">
        <v>671</v>
      </c>
      <c r="S911" s="24">
        <v>2.4832774042918924E-2</v>
      </c>
      <c r="T911" s="24" t="s">
        <v>671</v>
      </c>
      <c r="U911" s="24" t="s">
        <v>671</v>
      </c>
      <c r="V911" s="24">
        <v>0.1966384160500351</v>
      </c>
      <c r="W911" s="24" t="s">
        <v>671</v>
      </c>
      <c r="X911" s="24">
        <v>0.19663841605003413</v>
      </c>
      <c r="Y911" s="24" t="s">
        <v>671</v>
      </c>
      <c r="Z911" s="24">
        <v>7.7373552759755507E-2</v>
      </c>
      <c r="AA911" s="24">
        <v>2.0412414523193166E-2</v>
      </c>
      <c r="AB911" s="24">
        <v>8.7044050150867053E-2</v>
      </c>
      <c r="AC911" s="24">
        <v>5.4772255750516537E-2</v>
      </c>
      <c r="AD911" s="24">
        <v>3.5590260840104401E-2</v>
      </c>
      <c r="AE911" s="24">
        <v>0.10425929215182697</v>
      </c>
      <c r="AF911" s="24">
        <v>5.1380930314660525E-2</v>
      </c>
      <c r="AG911" s="116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3"/>
    </row>
    <row r="912" spans="1:45">
      <c r="A912" s="34"/>
      <c r="B912" s="2" t="s">
        <v>88</v>
      </c>
      <c r="C912" s="32"/>
      <c r="D912" s="12">
        <v>2.5305905061111265E-2</v>
      </c>
      <c r="E912" s="12">
        <v>2.8938897709648602E-2</v>
      </c>
      <c r="F912" s="12">
        <v>3.0604650771176439E-2</v>
      </c>
      <c r="G912" s="12">
        <v>4.3817804600413332E-2</v>
      </c>
      <c r="H912" s="12">
        <v>3.5398994069512239E-2</v>
      </c>
      <c r="I912" s="12">
        <v>2.1417011222057403E-2</v>
      </c>
      <c r="J912" s="12">
        <v>1.841084226908123E-2</v>
      </c>
      <c r="K912" s="12">
        <v>3.449985553215739E-2</v>
      </c>
      <c r="L912" s="12">
        <v>0.12909778159603524</v>
      </c>
      <c r="M912" s="12" t="s">
        <v>671</v>
      </c>
      <c r="N912" s="12">
        <v>4.0740565558086937E-2</v>
      </c>
      <c r="O912" s="12">
        <v>0.54488192212506092</v>
      </c>
      <c r="P912" s="12" t="s">
        <v>671</v>
      </c>
      <c r="Q912" s="12">
        <v>1.7057046151381438E-2</v>
      </c>
      <c r="R912" s="12" t="s">
        <v>671</v>
      </c>
      <c r="S912" s="12">
        <v>2.0722759980182692E-2</v>
      </c>
      <c r="T912" s="12" t="s">
        <v>671</v>
      </c>
      <c r="U912" s="12" t="s">
        <v>671</v>
      </c>
      <c r="V912" s="12">
        <v>0.1053420085982331</v>
      </c>
      <c r="W912" s="12" t="s">
        <v>671</v>
      </c>
      <c r="X912" s="12">
        <v>0.13718959259304706</v>
      </c>
      <c r="Y912" s="12" t="s">
        <v>671</v>
      </c>
      <c r="Z912" s="12">
        <v>8.0318566878638933E-2</v>
      </c>
      <c r="AA912" s="12">
        <v>1.8584899414136418E-2</v>
      </c>
      <c r="AB912" s="12">
        <v>7.9735007771786617E-2</v>
      </c>
      <c r="AC912" s="12">
        <v>4.7628048478710029E-2</v>
      </c>
      <c r="AD912" s="12">
        <v>2.9252269183647456E-2</v>
      </c>
      <c r="AE912" s="12">
        <v>0.10804071725577925</v>
      </c>
      <c r="AF912" s="12">
        <v>5.9058540591563825E-2</v>
      </c>
      <c r="AG912" s="116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4"/>
      <c r="B913" s="2" t="s">
        <v>277</v>
      </c>
      <c r="C913" s="32"/>
      <c r="D913" s="12">
        <v>3.4395236942466934E-2</v>
      </c>
      <c r="E913" s="12">
        <v>-4.7988164063478056E-2</v>
      </c>
      <c r="F913" s="12">
        <v>0.21074628736675582</v>
      </c>
      <c r="G913" s="12">
        <v>0.11145620015308078</v>
      </c>
      <c r="H913" s="12">
        <v>-7.8232324673044862E-2</v>
      </c>
      <c r="I913" s="12">
        <v>-3.8219901467534068E-2</v>
      </c>
      <c r="J913" s="12">
        <v>5.8106302545732902E-2</v>
      </c>
      <c r="K913" s="12">
        <v>5.2178536144916521E-2</v>
      </c>
      <c r="L913" s="12">
        <v>-0.41611500951958158</v>
      </c>
      <c r="M913" s="12" t="s">
        <v>671</v>
      </c>
      <c r="N913" s="12">
        <v>0.24038511937083795</v>
      </c>
      <c r="O913" s="12">
        <v>-9.7497565475698544E-2</v>
      </c>
      <c r="P913" s="12">
        <v>3.4458248006123231</v>
      </c>
      <c r="Q913" s="12">
        <v>-8.7123974274269655E-2</v>
      </c>
      <c r="R913" s="12" t="s">
        <v>671</v>
      </c>
      <c r="S913" s="12">
        <v>6.5516010546753378E-2</v>
      </c>
      <c r="T913" s="12" t="s">
        <v>671</v>
      </c>
      <c r="U913" s="12" t="s">
        <v>671</v>
      </c>
      <c r="V913" s="12">
        <v>0.65977459222860046</v>
      </c>
      <c r="W913" s="12" t="s">
        <v>671</v>
      </c>
      <c r="X913" s="12">
        <v>0.27446977617553259</v>
      </c>
      <c r="Y913" s="12" t="s">
        <v>671</v>
      </c>
      <c r="Z913" s="12">
        <v>-0.14343775508202583</v>
      </c>
      <c r="AA913" s="12">
        <v>-2.3400485465493004E-2</v>
      </c>
      <c r="AB913" s="12">
        <v>-2.9328251866309607E-2</v>
      </c>
      <c r="AC913" s="12">
        <v>2.2539704140834393E-2</v>
      </c>
      <c r="AD913" s="12">
        <v>8.1817368148998426E-2</v>
      </c>
      <c r="AE913" s="12">
        <v>-0.14195581348182162</v>
      </c>
      <c r="AF913" s="12">
        <v>-0.22642648469345583</v>
      </c>
      <c r="AG913" s="116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A914" s="34"/>
      <c r="B914" s="56" t="s">
        <v>278</v>
      </c>
      <c r="C914" s="57"/>
      <c r="D914" s="55">
        <v>0.14000000000000001</v>
      </c>
      <c r="E914" s="55">
        <v>0.47</v>
      </c>
      <c r="F914" s="55">
        <v>1.26</v>
      </c>
      <c r="G914" s="55">
        <v>0.59</v>
      </c>
      <c r="H914" s="55">
        <v>0.67</v>
      </c>
      <c r="I914" s="55">
        <v>0.41</v>
      </c>
      <c r="J914" s="55">
        <v>0.24</v>
      </c>
      <c r="K914" s="55">
        <v>0.2</v>
      </c>
      <c r="L914" s="55">
        <v>2.94</v>
      </c>
      <c r="M914" s="55" t="s">
        <v>279</v>
      </c>
      <c r="N914" s="55">
        <v>1.46</v>
      </c>
      <c r="O914" s="55">
        <v>2.14</v>
      </c>
      <c r="P914" s="55">
        <v>22.91</v>
      </c>
      <c r="Q914" s="55">
        <v>0.73</v>
      </c>
      <c r="R914" s="55" t="s">
        <v>279</v>
      </c>
      <c r="S914" s="55">
        <v>0.28999999999999998</v>
      </c>
      <c r="T914" s="55" t="s">
        <v>279</v>
      </c>
      <c r="U914" s="55" t="s">
        <v>279</v>
      </c>
      <c r="V914" s="55">
        <v>4.26</v>
      </c>
      <c r="W914" s="55" t="s">
        <v>279</v>
      </c>
      <c r="X914" s="55">
        <v>1.37</v>
      </c>
      <c r="Y914" s="55" t="s">
        <v>279</v>
      </c>
      <c r="Z914" s="55">
        <v>1.1100000000000001</v>
      </c>
      <c r="AA914" s="55">
        <v>0.31</v>
      </c>
      <c r="AB914" s="55">
        <v>0.35</v>
      </c>
      <c r="AC914" s="55">
        <v>0</v>
      </c>
      <c r="AD914" s="55">
        <v>0.4</v>
      </c>
      <c r="AE914" s="55">
        <v>1.1000000000000001</v>
      </c>
      <c r="AF914" s="55">
        <v>1.67</v>
      </c>
      <c r="AG914" s="116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B915" s="35"/>
      <c r="C915" s="19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S915" s="73"/>
    </row>
    <row r="916" spans="1:45" ht="15">
      <c r="B916" s="38" t="s">
        <v>636</v>
      </c>
      <c r="AS916" s="31" t="s">
        <v>67</v>
      </c>
    </row>
    <row r="917" spans="1:45" ht="15">
      <c r="A917" s="27" t="s">
        <v>9</v>
      </c>
      <c r="B917" s="17" t="s">
        <v>126</v>
      </c>
      <c r="C917" s="14" t="s">
        <v>127</v>
      </c>
      <c r="D917" s="15" t="s">
        <v>232</v>
      </c>
      <c r="E917" s="16" t="s">
        <v>232</v>
      </c>
      <c r="F917" s="16" t="s">
        <v>232</v>
      </c>
      <c r="G917" s="16" t="s">
        <v>232</v>
      </c>
      <c r="H917" s="16" t="s">
        <v>232</v>
      </c>
      <c r="I917" s="16" t="s">
        <v>232</v>
      </c>
      <c r="J917" s="16" t="s">
        <v>232</v>
      </c>
      <c r="K917" s="16" t="s">
        <v>232</v>
      </c>
      <c r="L917" s="16" t="s">
        <v>232</v>
      </c>
      <c r="M917" s="16" t="s">
        <v>232</v>
      </c>
      <c r="N917" s="16" t="s">
        <v>232</v>
      </c>
      <c r="O917" s="16" t="s">
        <v>232</v>
      </c>
      <c r="P917" s="16" t="s">
        <v>232</v>
      </c>
      <c r="Q917" s="16" t="s">
        <v>232</v>
      </c>
      <c r="R917" s="16" t="s">
        <v>232</v>
      </c>
      <c r="S917" s="16" t="s">
        <v>232</v>
      </c>
      <c r="T917" s="16" t="s">
        <v>232</v>
      </c>
      <c r="U917" s="16" t="s">
        <v>232</v>
      </c>
      <c r="V917" s="16" t="s">
        <v>232</v>
      </c>
      <c r="W917" s="16" t="s">
        <v>232</v>
      </c>
      <c r="X917" s="16" t="s">
        <v>232</v>
      </c>
      <c r="Y917" s="16" t="s">
        <v>232</v>
      </c>
      <c r="Z917" s="16" t="s">
        <v>232</v>
      </c>
      <c r="AA917" s="16" t="s">
        <v>232</v>
      </c>
      <c r="AB917" s="16" t="s">
        <v>232</v>
      </c>
      <c r="AC917" s="16" t="s">
        <v>232</v>
      </c>
      <c r="AD917" s="16" t="s">
        <v>232</v>
      </c>
      <c r="AE917" s="16" t="s">
        <v>232</v>
      </c>
      <c r="AF917" s="16" t="s">
        <v>232</v>
      </c>
      <c r="AG917" s="116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1</v>
      </c>
    </row>
    <row r="918" spans="1:45">
      <c r="A918" s="34"/>
      <c r="B918" s="18" t="s">
        <v>233</v>
      </c>
      <c r="C918" s="7" t="s">
        <v>233</v>
      </c>
      <c r="D918" s="114" t="s">
        <v>235</v>
      </c>
      <c r="E918" s="115" t="s">
        <v>281</v>
      </c>
      <c r="F918" s="115" t="s">
        <v>237</v>
      </c>
      <c r="G918" s="115" t="s">
        <v>238</v>
      </c>
      <c r="H918" s="115" t="s">
        <v>239</v>
      </c>
      <c r="I918" s="115" t="s">
        <v>240</v>
      </c>
      <c r="J918" s="115" t="s">
        <v>241</v>
      </c>
      <c r="K918" s="115" t="s">
        <v>242</v>
      </c>
      <c r="L918" s="115" t="s">
        <v>243</v>
      </c>
      <c r="M918" s="115" t="s">
        <v>244</v>
      </c>
      <c r="N918" s="115" t="s">
        <v>245</v>
      </c>
      <c r="O918" s="115" t="s">
        <v>246</v>
      </c>
      <c r="P918" s="115" t="s">
        <v>247</v>
      </c>
      <c r="Q918" s="115" t="s">
        <v>248</v>
      </c>
      <c r="R918" s="115" t="s">
        <v>249</v>
      </c>
      <c r="S918" s="115" t="s">
        <v>250</v>
      </c>
      <c r="T918" s="115" t="s">
        <v>251</v>
      </c>
      <c r="U918" s="115" t="s">
        <v>252</v>
      </c>
      <c r="V918" s="115" t="s">
        <v>254</v>
      </c>
      <c r="W918" s="115" t="s">
        <v>255</v>
      </c>
      <c r="X918" s="115" t="s">
        <v>256</v>
      </c>
      <c r="Y918" s="115" t="s">
        <v>257</v>
      </c>
      <c r="Z918" s="115" t="s">
        <v>258</v>
      </c>
      <c r="AA918" s="115" t="s">
        <v>260</v>
      </c>
      <c r="AB918" s="115" t="s">
        <v>261</v>
      </c>
      <c r="AC918" s="115" t="s">
        <v>262</v>
      </c>
      <c r="AD918" s="115" t="s">
        <v>282</v>
      </c>
      <c r="AE918" s="115" t="s">
        <v>263</v>
      </c>
      <c r="AF918" s="115" t="s">
        <v>264</v>
      </c>
      <c r="AG918" s="116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 t="s">
        <v>3</v>
      </c>
    </row>
    <row r="919" spans="1:45">
      <c r="A919" s="34"/>
      <c r="B919" s="18"/>
      <c r="C919" s="7"/>
      <c r="D919" s="8" t="s">
        <v>305</v>
      </c>
      <c r="E919" s="9" t="s">
        <v>305</v>
      </c>
      <c r="F919" s="9" t="s">
        <v>305</v>
      </c>
      <c r="G919" s="9" t="s">
        <v>307</v>
      </c>
      <c r="H919" s="9" t="s">
        <v>305</v>
      </c>
      <c r="I919" s="9" t="s">
        <v>305</v>
      </c>
      <c r="J919" s="9" t="s">
        <v>305</v>
      </c>
      <c r="K919" s="9" t="s">
        <v>307</v>
      </c>
      <c r="L919" s="9" t="s">
        <v>305</v>
      </c>
      <c r="M919" s="9" t="s">
        <v>307</v>
      </c>
      <c r="N919" s="9" t="s">
        <v>306</v>
      </c>
      <c r="O919" s="9" t="s">
        <v>307</v>
      </c>
      <c r="P919" s="9" t="s">
        <v>307</v>
      </c>
      <c r="Q919" s="9" t="s">
        <v>305</v>
      </c>
      <c r="R919" s="9" t="s">
        <v>307</v>
      </c>
      <c r="S919" s="9" t="s">
        <v>306</v>
      </c>
      <c r="T919" s="9" t="s">
        <v>307</v>
      </c>
      <c r="U919" s="9" t="s">
        <v>307</v>
      </c>
      <c r="V919" s="9" t="s">
        <v>305</v>
      </c>
      <c r="W919" s="9" t="s">
        <v>307</v>
      </c>
      <c r="X919" s="9" t="s">
        <v>305</v>
      </c>
      <c r="Y919" s="9" t="s">
        <v>307</v>
      </c>
      <c r="Z919" s="9" t="s">
        <v>307</v>
      </c>
      <c r="AA919" s="9" t="s">
        <v>305</v>
      </c>
      <c r="AB919" s="9" t="s">
        <v>305</v>
      </c>
      <c r="AC919" s="9" t="s">
        <v>307</v>
      </c>
      <c r="AD919" s="9" t="s">
        <v>305</v>
      </c>
      <c r="AE919" s="9" t="s">
        <v>305</v>
      </c>
      <c r="AF919" s="9" t="s">
        <v>305</v>
      </c>
      <c r="AG919" s="116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2</v>
      </c>
    </row>
    <row r="920" spans="1:45">
      <c r="A920" s="34"/>
      <c r="B920" s="18"/>
      <c r="C920" s="7"/>
      <c r="D920" s="28" t="s">
        <v>308</v>
      </c>
      <c r="E920" s="28" t="s">
        <v>273</v>
      </c>
      <c r="F920" s="28" t="s">
        <v>309</v>
      </c>
      <c r="G920" s="28" t="s">
        <v>308</v>
      </c>
      <c r="H920" s="28" t="s">
        <v>310</v>
      </c>
      <c r="I920" s="28" t="s">
        <v>310</v>
      </c>
      <c r="J920" s="28" t="s">
        <v>273</v>
      </c>
      <c r="K920" s="28" t="s">
        <v>272</v>
      </c>
      <c r="L920" s="28" t="s">
        <v>309</v>
      </c>
      <c r="M920" s="28" t="s">
        <v>311</v>
      </c>
      <c r="N920" s="28" t="s">
        <v>310</v>
      </c>
      <c r="O920" s="28" t="s">
        <v>131</v>
      </c>
      <c r="P920" s="28" t="s">
        <v>312</v>
      </c>
      <c r="Q920" s="28" t="s">
        <v>309</v>
      </c>
      <c r="R920" s="28" t="s">
        <v>309</v>
      </c>
      <c r="S920" s="28" t="s">
        <v>310</v>
      </c>
      <c r="T920" s="28" t="s">
        <v>313</v>
      </c>
      <c r="U920" s="28" t="s">
        <v>310</v>
      </c>
      <c r="V920" s="28" t="s">
        <v>131</v>
      </c>
      <c r="W920" s="28" t="s">
        <v>310</v>
      </c>
      <c r="X920" s="28" t="s">
        <v>308</v>
      </c>
      <c r="Y920" s="28" t="s">
        <v>310</v>
      </c>
      <c r="Z920" s="28" t="s">
        <v>272</v>
      </c>
      <c r="AA920" s="28" t="s">
        <v>310</v>
      </c>
      <c r="AB920" s="28" t="s">
        <v>310</v>
      </c>
      <c r="AC920" s="28" t="s">
        <v>308</v>
      </c>
      <c r="AD920" s="28" t="s">
        <v>308</v>
      </c>
      <c r="AE920" s="28" t="s">
        <v>309</v>
      </c>
      <c r="AF920" s="28" t="s">
        <v>310</v>
      </c>
      <c r="AG920" s="116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2</v>
      </c>
    </row>
    <row r="921" spans="1:45">
      <c r="A921" s="34"/>
      <c r="B921" s="17">
        <v>1</v>
      </c>
      <c r="C921" s="13">
        <v>1</v>
      </c>
      <c r="D921" s="20">
        <v>1.9</v>
      </c>
      <c r="E921" s="20">
        <v>1.3673429802854502</v>
      </c>
      <c r="F921" s="21">
        <v>1.9</v>
      </c>
      <c r="G921" s="20">
        <v>1.7</v>
      </c>
      <c r="H921" s="21">
        <v>1.8</v>
      </c>
      <c r="I921" s="20">
        <v>2</v>
      </c>
      <c r="J921" s="21">
        <v>2</v>
      </c>
      <c r="K921" s="20">
        <v>2</v>
      </c>
      <c r="L921" s="20">
        <v>2.2000000000000002</v>
      </c>
      <c r="M921" s="20">
        <v>2</v>
      </c>
      <c r="N921" s="20">
        <v>2.1</v>
      </c>
      <c r="O921" s="117">
        <v>1</v>
      </c>
      <c r="P921" s="108" t="s">
        <v>285</v>
      </c>
      <c r="Q921" s="20">
        <v>1.9</v>
      </c>
      <c r="R921" s="108">
        <v>1</v>
      </c>
      <c r="S921" s="20">
        <v>1.86</v>
      </c>
      <c r="T921" s="108">
        <v>1</v>
      </c>
      <c r="U921" s="20">
        <v>1.8</v>
      </c>
      <c r="V921" s="108">
        <v>0.9</v>
      </c>
      <c r="W921" s="108" t="s">
        <v>120</v>
      </c>
      <c r="X921" s="117">
        <v>1.6</v>
      </c>
      <c r="Y921" s="108" t="s">
        <v>120</v>
      </c>
      <c r="Z921" s="20">
        <v>2</v>
      </c>
      <c r="AA921" s="20">
        <v>1.9</v>
      </c>
      <c r="AB921" s="20">
        <v>2</v>
      </c>
      <c r="AC921" s="20">
        <v>1.6</v>
      </c>
      <c r="AD921" s="20">
        <v>1.8</v>
      </c>
      <c r="AE921" s="20">
        <v>2.2999999999999998</v>
      </c>
      <c r="AF921" s="20">
        <v>1.6</v>
      </c>
      <c r="AG921" s="116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1</v>
      </c>
    </row>
    <row r="922" spans="1:45">
      <c r="A922" s="34"/>
      <c r="B922" s="18">
        <v>1</v>
      </c>
      <c r="C922" s="7">
        <v>2</v>
      </c>
      <c r="D922" s="9">
        <v>1.8</v>
      </c>
      <c r="E922" s="9">
        <v>1.4812880506150201</v>
      </c>
      <c r="F922" s="22">
        <v>1.8</v>
      </c>
      <c r="G922" s="9">
        <v>1.7</v>
      </c>
      <c r="H922" s="22">
        <v>1.8</v>
      </c>
      <c r="I922" s="9">
        <v>2</v>
      </c>
      <c r="J922" s="22">
        <v>2</v>
      </c>
      <c r="K922" s="9">
        <v>2</v>
      </c>
      <c r="L922" s="110">
        <v>2.6</v>
      </c>
      <c r="M922" s="9">
        <v>2</v>
      </c>
      <c r="N922" s="9">
        <v>1.7</v>
      </c>
      <c r="O922" s="9">
        <v>2</v>
      </c>
      <c r="P922" s="109" t="s">
        <v>285</v>
      </c>
      <c r="Q922" s="9">
        <v>1.9</v>
      </c>
      <c r="R922" s="109">
        <v>1</v>
      </c>
      <c r="S922" s="9">
        <v>1.9</v>
      </c>
      <c r="T922" s="109">
        <v>1</v>
      </c>
      <c r="U922" s="9">
        <v>1.8</v>
      </c>
      <c r="V922" s="109">
        <v>1</v>
      </c>
      <c r="W922" s="109" t="s">
        <v>120</v>
      </c>
      <c r="X922" s="9">
        <v>2.2000000000000002</v>
      </c>
      <c r="Y922" s="109" t="s">
        <v>120</v>
      </c>
      <c r="Z922" s="9">
        <v>2</v>
      </c>
      <c r="AA922" s="9">
        <v>1.9</v>
      </c>
      <c r="AB922" s="9">
        <v>2.1</v>
      </c>
      <c r="AC922" s="9">
        <v>1.5</v>
      </c>
      <c r="AD922" s="9">
        <v>1.7</v>
      </c>
      <c r="AE922" s="9">
        <v>2.1</v>
      </c>
      <c r="AF922" s="9">
        <v>1.5</v>
      </c>
      <c r="AG922" s="116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6</v>
      </c>
    </row>
    <row r="923" spans="1:45">
      <c r="A923" s="34"/>
      <c r="B923" s="18">
        <v>1</v>
      </c>
      <c r="C923" s="7">
        <v>3</v>
      </c>
      <c r="D923" s="9">
        <v>2</v>
      </c>
      <c r="E923" s="9">
        <v>1.6302249589925402</v>
      </c>
      <c r="F923" s="22">
        <v>1.9</v>
      </c>
      <c r="G923" s="9">
        <v>1.6</v>
      </c>
      <c r="H923" s="22">
        <v>1.8</v>
      </c>
      <c r="I923" s="9">
        <v>2</v>
      </c>
      <c r="J923" s="22">
        <v>2</v>
      </c>
      <c r="K923" s="22">
        <v>2</v>
      </c>
      <c r="L923" s="10">
        <v>1.9</v>
      </c>
      <c r="M923" s="10">
        <v>2</v>
      </c>
      <c r="N923" s="10">
        <v>1.8</v>
      </c>
      <c r="O923" s="10">
        <v>2</v>
      </c>
      <c r="P923" s="112" t="s">
        <v>285</v>
      </c>
      <c r="Q923" s="10">
        <v>2</v>
      </c>
      <c r="R923" s="112">
        <v>1</v>
      </c>
      <c r="S923" s="10">
        <v>1.89</v>
      </c>
      <c r="T923" s="112">
        <v>1</v>
      </c>
      <c r="U923" s="10">
        <v>1.7</v>
      </c>
      <c r="V923" s="112">
        <v>1.1000000000000001</v>
      </c>
      <c r="W923" s="112" t="s">
        <v>120</v>
      </c>
      <c r="X923" s="10">
        <v>2.2999999999999998</v>
      </c>
      <c r="Y923" s="112" t="s">
        <v>120</v>
      </c>
      <c r="Z923" s="10">
        <v>2</v>
      </c>
      <c r="AA923" s="10">
        <v>1.8</v>
      </c>
      <c r="AB923" s="10">
        <v>2.2000000000000002</v>
      </c>
      <c r="AC923" s="10">
        <v>1.6</v>
      </c>
      <c r="AD923" s="10">
        <v>1.7</v>
      </c>
      <c r="AE923" s="10">
        <v>2.1</v>
      </c>
      <c r="AF923" s="10">
        <v>1.7</v>
      </c>
      <c r="AG923" s="116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16</v>
      </c>
    </row>
    <row r="924" spans="1:45">
      <c r="A924" s="34"/>
      <c r="B924" s="18">
        <v>1</v>
      </c>
      <c r="C924" s="7">
        <v>4</v>
      </c>
      <c r="D924" s="9">
        <v>1.9</v>
      </c>
      <c r="E924" s="9">
        <v>1.4607661000674401</v>
      </c>
      <c r="F924" s="22">
        <v>1.8</v>
      </c>
      <c r="G924" s="9">
        <v>1.7</v>
      </c>
      <c r="H924" s="22">
        <v>1.8</v>
      </c>
      <c r="I924" s="9">
        <v>2</v>
      </c>
      <c r="J924" s="22">
        <v>2</v>
      </c>
      <c r="K924" s="22">
        <v>2</v>
      </c>
      <c r="L924" s="10">
        <v>1.9</v>
      </c>
      <c r="M924" s="10">
        <v>2</v>
      </c>
      <c r="N924" s="10">
        <v>1.5</v>
      </c>
      <c r="O924" s="111">
        <v>1</v>
      </c>
      <c r="P924" s="112" t="s">
        <v>285</v>
      </c>
      <c r="Q924" s="10">
        <v>2</v>
      </c>
      <c r="R924" s="112">
        <v>1</v>
      </c>
      <c r="S924" s="10">
        <v>1.9800000000000002</v>
      </c>
      <c r="T924" s="112">
        <v>1</v>
      </c>
      <c r="U924" s="10">
        <v>1.8</v>
      </c>
      <c r="V924" s="112">
        <v>1</v>
      </c>
      <c r="W924" s="112" t="s">
        <v>120</v>
      </c>
      <c r="X924" s="10">
        <v>2.2999999999999998</v>
      </c>
      <c r="Y924" s="112" t="s">
        <v>120</v>
      </c>
      <c r="Z924" s="10">
        <v>2</v>
      </c>
      <c r="AA924" s="10">
        <v>1.7</v>
      </c>
      <c r="AB924" s="10">
        <v>2.2000000000000002</v>
      </c>
      <c r="AC924" s="10">
        <v>1.6</v>
      </c>
      <c r="AD924" s="10">
        <v>1.8</v>
      </c>
      <c r="AE924" s="10">
        <v>2.2999999999999998</v>
      </c>
      <c r="AF924" s="10">
        <v>1.8</v>
      </c>
      <c r="AG924" s="116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1.8900563941144077</v>
      </c>
    </row>
    <row r="925" spans="1:45">
      <c r="A925" s="34"/>
      <c r="B925" s="18">
        <v>1</v>
      </c>
      <c r="C925" s="7">
        <v>5</v>
      </c>
      <c r="D925" s="9">
        <v>1.9</v>
      </c>
      <c r="E925" s="9">
        <v>1.6166226967251101</v>
      </c>
      <c r="F925" s="9">
        <v>1.8</v>
      </c>
      <c r="G925" s="9">
        <v>1.7</v>
      </c>
      <c r="H925" s="9">
        <v>1.8</v>
      </c>
      <c r="I925" s="9">
        <v>1.9</v>
      </c>
      <c r="J925" s="9">
        <v>2</v>
      </c>
      <c r="K925" s="9">
        <v>2</v>
      </c>
      <c r="L925" s="9">
        <v>1.9</v>
      </c>
      <c r="M925" s="9">
        <v>2</v>
      </c>
      <c r="N925" s="9">
        <v>1.9</v>
      </c>
      <c r="O925" s="9">
        <v>2</v>
      </c>
      <c r="P925" s="109" t="s">
        <v>285</v>
      </c>
      <c r="Q925" s="9">
        <v>1.9</v>
      </c>
      <c r="R925" s="109">
        <v>1</v>
      </c>
      <c r="S925" s="9">
        <v>1.85</v>
      </c>
      <c r="T925" s="109">
        <v>1</v>
      </c>
      <c r="U925" s="9">
        <v>1.8</v>
      </c>
      <c r="V925" s="109">
        <v>1</v>
      </c>
      <c r="W925" s="109" t="s">
        <v>120</v>
      </c>
      <c r="X925" s="9">
        <v>2.2999999999999998</v>
      </c>
      <c r="Y925" s="109" t="s">
        <v>120</v>
      </c>
      <c r="Z925" s="9">
        <v>2</v>
      </c>
      <c r="AA925" s="9">
        <v>1.8</v>
      </c>
      <c r="AB925" s="9">
        <v>1.9</v>
      </c>
      <c r="AC925" s="9">
        <v>1.6</v>
      </c>
      <c r="AD925" s="9">
        <v>1.8</v>
      </c>
      <c r="AE925" s="9">
        <v>2.2000000000000002</v>
      </c>
      <c r="AF925" s="9">
        <v>1.7</v>
      </c>
      <c r="AG925" s="116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158</v>
      </c>
    </row>
    <row r="926" spans="1:45">
      <c r="A926" s="34"/>
      <c r="B926" s="18">
        <v>1</v>
      </c>
      <c r="C926" s="7">
        <v>6</v>
      </c>
      <c r="D926" s="9">
        <v>2.1</v>
      </c>
      <c r="E926" s="9">
        <v>1.7315376011026702</v>
      </c>
      <c r="F926" s="9">
        <v>1.8</v>
      </c>
      <c r="G926" s="9">
        <v>1.8</v>
      </c>
      <c r="H926" s="9">
        <v>1.8</v>
      </c>
      <c r="I926" s="9">
        <v>1.9</v>
      </c>
      <c r="J926" s="9">
        <v>2</v>
      </c>
      <c r="K926" s="9">
        <v>2</v>
      </c>
      <c r="L926" s="9">
        <v>1.8</v>
      </c>
      <c r="M926" s="9">
        <v>2</v>
      </c>
      <c r="N926" s="9">
        <v>1.9</v>
      </c>
      <c r="O926" s="110">
        <v>1</v>
      </c>
      <c r="P926" s="109" t="s">
        <v>285</v>
      </c>
      <c r="Q926" s="9">
        <v>2</v>
      </c>
      <c r="R926" s="109">
        <v>1</v>
      </c>
      <c r="S926" s="9">
        <v>1.82</v>
      </c>
      <c r="T926" s="109">
        <v>1</v>
      </c>
      <c r="U926" s="9">
        <v>1.8</v>
      </c>
      <c r="V926" s="109">
        <v>1.1000000000000001</v>
      </c>
      <c r="W926" s="109" t="s">
        <v>120</v>
      </c>
      <c r="X926" s="9">
        <v>2.4</v>
      </c>
      <c r="Y926" s="109" t="s">
        <v>120</v>
      </c>
      <c r="Z926" s="9">
        <v>2</v>
      </c>
      <c r="AA926" s="9">
        <v>1.8</v>
      </c>
      <c r="AB926" s="9">
        <v>1.6</v>
      </c>
      <c r="AC926" s="9">
        <v>1.5</v>
      </c>
      <c r="AD926" s="9">
        <v>1.7</v>
      </c>
      <c r="AE926" s="9">
        <v>2.2000000000000002</v>
      </c>
      <c r="AF926" s="9">
        <v>1.8</v>
      </c>
      <c r="AG926" s="116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3"/>
    </row>
    <row r="927" spans="1:45">
      <c r="A927" s="34"/>
      <c r="B927" s="19" t="s">
        <v>274</v>
      </c>
      <c r="C927" s="11"/>
      <c r="D927" s="23">
        <v>1.9333333333333333</v>
      </c>
      <c r="E927" s="23">
        <v>1.5479637312980383</v>
      </c>
      <c r="F927" s="23">
        <v>1.8333333333333333</v>
      </c>
      <c r="G927" s="23">
        <v>1.7000000000000002</v>
      </c>
      <c r="H927" s="23">
        <v>1.8</v>
      </c>
      <c r="I927" s="23">
        <v>1.9666666666666668</v>
      </c>
      <c r="J927" s="23">
        <v>2</v>
      </c>
      <c r="K927" s="23">
        <v>2</v>
      </c>
      <c r="L927" s="23">
        <v>2.0500000000000003</v>
      </c>
      <c r="M927" s="23">
        <v>2</v>
      </c>
      <c r="N927" s="23">
        <v>1.8166666666666667</v>
      </c>
      <c r="O927" s="23">
        <v>1.5</v>
      </c>
      <c r="P927" s="23" t="s">
        <v>671</v>
      </c>
      <c r="Q927" s="23">
        <v>1.95</v>
      </c>
      <c r="R927" s="23">
        <v>1</v>
      </c>
      <c r="S927" s="23">
        <v>1.8833333333333335</v>
      </c>
      <c r="T927" s="23">
        <v>1</v>
      </c>
      <c r="U927" s="23">
        <v>1.7833333333333334</v>
      </c>
      <c r="V927" s="23">
        <v>1.0166666666666666</v>
      </c>
      <c r="W927" s="23" t="s">
        <v>671</v>
      </c>
      <c r="X927" s="23">
        <v>2.1833333333333331</v>
      </c>
      <c r="Y927" s="23" t="s">
        <v>671</v>
      </c>
      <c r="Z927" s="23">
        <v>2</v>
      </c>
      <c r="AA927" s="23">
        <v>1.8166666666666667</v>
      </c>
      <c r="AB927" s="23">
        <v>2</v>
      </c>
      <c r="AC927" s="23">
        <v>1.5666666666666667</v>
      </c>
      <c r="AD927" s="23">
        <v>1.75</v>
      </c>
      <c r="AE927" s="23">
        <v>2.1999999999999997</v>
      </c>
      <c r="AF927" s="23">
        <v>1.6833333333333333</v>
      </c>
      <c r="AG927" s="116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3"/>
    </row>
    <row r="928" spans="1:45">
      <c r="A928" s="34"/>
      <c r="B928" s="2" t="s">
        <v>275</v>
      </c>
      <c r="C928" s="32"/>
      <c r="D928" s="10">
        <v>1.9</v>
      </c>
      <c r="E928" s="10">
        <v>1.548955373670065</v>
      </c>
      <c r="F928" s="10">
        <v>1.8</v>
      </c>
      <c r="G928" s="10">
        <v>1.7</v>
      </c>
      <c r="H928" s="10">
        <v>1.8</v>
      </c>
      <c r="I928" s="10">
        <v>2</v>
      </c>
      <c r="J928" s="10">
        <v>2</v>
      </c>
      <c r="K928" s="10">
        <v>2</v>
      </c>
      <c r="L928" s="10">
        <v>1.9</v>
      </c>
      <c r="M928" s="10">
        <v>2</v>
      </c>
      <c r="N928" s="10">
        <v>1.85</v>
      </c>
      <c r="O928" s="10">
        <v>1.5</v>
      </c>
      <c r="P928" s="10" t="s">
        <v>671</v>
      </c>
      <c r="Q928" s="10">
        <v>1.95</v>
      </c>
      <c r="R928" s="10">
        <v>1</v>
      </c>
      <c r="S928" s="10">
        <v>1.875</v>
      </c>
      <c r="T928" s="10">
        <v>1</v>
      </c>
      <c r="U928" s="10">
        <v>1.8</v>
      </c>
      <c r="V928" s="10">
        <v>1</v>
      </c>
      <c r="W928" s="10" t="s">
        <v>671</v>
      </c>
      <c r="X928" s="10">
        <v>2.2999999999999998</v>
      </c>
      <c r="Y928" s="10" t="s">
        <v>671</v>
      </c>
      <c r="Z928" s="10">
        <v>2</v>
      </c>
      <c r="AA928" s="10">
        <v>1.8</v>
      </c>
      <c r="AB928" s="10">
        <v>2.0499999999999998</v>
      </c>
      <c r="AC928" s="10">
        <v>1.6</v>
      </c>
      <c r="AD928" s="10">
        <v>1.75</v>
      </c>
      <c r="AE928" s="10">
        <v>2.2000000000000002</v>
      </c>
      <c r="AF928" s="10">
        <v>1.7</v>
      </c>
      <c r="AG928" s="116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3"/>
    </row>
    <row r="929" spans="1:45">
      <c r="A929" s="34"/>
      <c r="B929" s="2" t="s">
        <v>276</v>
      </c>
      <c r="C929" s="32"/>
      <c r="D929" s="24">
        <v>0.10327955589886449</v>
      </c>
      <c r="E929" s="24">
        <v>0.13405465883250234</v>
      </c>
      <c r="F929" s="24">
        <v>5.1639777949432156E-2</v>
      </c>
      <c r="G929" s="24">
        <v>6.3245553203367569E-2</v>
      </c>
      <c r="H929" s="24">
        <v>0</v>
      </c>
      <c r="I929" s="24">
        <v>5.1639777949432274E-2</v>
      </c>
      <c r="J929" s="24">
        <v>0</v>
      </c>
      <c r="K929" s="24">
        <v>0</v>
      </c>
      <c r="L929" s="24">
        <v>0.30166206257996536</v>
      </c>
      <c r="M929" s="24">
        <v>0</v>
      </c>
      <c r="N929" s="24">
        <v>0.20412414523193093</v>
      </c>
      <c r="O929" s="24">
        <v>0.54772255750516607</v>
      </c>
      <c r="P929" s="24" t="s">
        <v>671</v>
      </c>
      <c r="Q929" s="24">
        <v>5.4772255750516662E-2</v>
      </c>
      <c r="R929" s="24">
        <v>0</v>
      </c>
      <c r="S929" s="24">
        <v>5.5377492419453868E-2</v>
      </c>
      <c r="T929" s="24">
        <v>0</v>
      </c>
      <c r="U929" s="24">
        <v>4.0824829046386339E-2</v>
      </c>
      <c r="V929" s="24">
        <v>7.5277265270908139E-2</v>
      </c>
      <c r="W929" s="24" t="s">
        <v>671</v>
      </c>
      <c r="X929" s="24">
        <v>0.29268868558020417</v>
      </c>
      <c r="Y929" s="24" t="s">
        <v>671</v>
      </c>
      <c r="Z929" s="24">
        <v>0</v>
      </c>
      <c r="AA929" s="24">
        <v>7.527726527090807E-2</v>
      </c>
      <c r="AB929" s="24">
        <v>0.22803508501982672</v>
      </c>
      <c r="AC929" s="24">
        <v>5.1639777949432274E-2</v>
      </c>
      <c r="AD929" s="24">
        <v>5.4772255750516662E-2</v>
      </c>
      <c r="AE929" s="24">
        <v>8.9442719099991477E-2</v>
      </c>
      <c r="AF929" s="24">
        <v>0.1169045194450012</v>
      </c>
      <c r="AG929" s="116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3"/>
    </row>
    <row r="930" spans="1:45">
      <c r="A930" s="34"/>
      <c r="B930" s="2" t="s">
        <v>88</v>
      </c>
      <c r="C930" s="32"/>
      <c r="D930" s="12">
        <v>5.3420459947688528E-2</v>
      </c>
      <c r="E930" s="12">
        <v>8.6600645817516267E-2</v>
      </c>
      <c r="F930" s="12">
        <v>2.8167151608781176E-2</v>
      </c>
      <c r="G930" s="12">
        <v>3.7203266590216215E-2</v>
      </c>
      <c r="H930" s="12">
        <v>0</v>
      </c>
      <c r="I930" s="12">
        <v>2.6257514211575732E-2</v>
      </c>
      <c r="J930" s="12">
        <v>0</v>
      </c>
      <c r="K930" s="12">
        <v>0</v>
      </c>
      <c r="L930" s="12">
        <v>0.14715222564876357</v>
      </c>
      <c r="M930" s="12">
        <v>0</v>
      </c>
      <c r="N930" s="12">
        <v>0.11236191480656749</v>
      </c>
      <c r="O930" s="12">
        <v>0.36514837167011072</v>
      </c>
      <c r="P930" s="12" t="s">
        <v>671</v>
      </c>
      <c r="Q930" s="12">
        <v>2.8088336282316238E-2</v>
      </c>
      <c r="R930" s="12">
        <v>0</v>
      </c>
      <c r="S930" s="12">
        <v>2.9403978275816211E-2</v>
      </c>
      <c r="T930" s="12">
        <v>0</v>
      </c>
      <c r="U930" s="12">
        <v>2.2892427502646542E-2</v>
      </c>
      <c r="V930" s="12">
        <v>7.4043211741876863E-2</v>
      </c>
      <c r="W930" s="12" t="s">
        <v>671</v>
      </c>
      <c r="X930" s="12">
        <v>0.13405588652528436</v>
      </c>
      <c r="Y930" s="12" t="s">
        <v>671</v>
      </c>
      <c r="Z930" s="12">
        <v>0</v>
      </c>
      <c r="AA930" s="12">
        <v>4.1437026754628292E-2</v>
      </c>
      <c r="AB930" s="12">
        <v>0.11401754250991336</v>
      </c>
      <c r="AC930" s="12">
        <v>3.2961560393254645E-2</v>
      </c>
      <c r="AD930" s="12">
        <v>3.1298431857438094E-2</v>
      </c>
      <c r="AE930" s="12">
        <v>4.0655781409087037E-2</v>
      </c>
      <c r="AF930" s="12">
        <v>6.9448229373268042E-2</v>
      </c>
      <c r="AG930" s="116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3"/>
    </row>
    <row r="931" spans="1:45">
      <c r="A931" s="34"/>
      <c r="B931" s="2" t="s">
        <v>277</v>
      </c>
      <c r="C931" s="32"/>
      <c r="D931" s="12">
        <v>2.2897168229312648E-2</v>
      </c>
      <c r="E931" s="12">
        <v>-0.18099600831046003</v>
      </c>
      <c r="F931" s="12">
        <v>-3.0011305989445014E-2</v>
      </c>
      <c r="G931" s="12">
        <v>-0.10055593828112153</v>
      </c>
      <c r="H931" s="12">
        <v>-4.7647464062364087E-2</v>
      </c>
      <c r="I931" s="12">
        <v>4.0533326302231831E-2</v>
      </c>
      <c r="J931" s="12">
        <v>5.8169484375151015E-2</v>
      </c>
      <c r="K931" s="12">
        <v>5.8169484375151015E-2</v>
      </c>
      <c r="L931" s="12">
        <v>8.4623721484530012E-2</v>
      </c>
      <c r="M931" s="12">
        <v>5.8169484375151015E-2</v>
      </c>
      <c r="N931" s="12">
        <v>-3.8829385025904495E-2</v>
      </c>
      <c r="O931" s="12">
        <v>-0.20637288671863674</v>
      </c>
      <c r="P931" s="12" t="s">
        <v>671</v>
      </c>
      <c r="Q931" s="12">
        <v>3.171524726577224E-2</v>
      </c>
      <c r="R931" s="12">
        <v>-0.47091525781242449</v>
      </c>
      <c r="S931" s="12">
        <v>-3.5570688800660166E-3</v>
      </c>
      <c r="T931" s="12">
        <v>-0.47091525781242449</v>
      </c>
      <c r="U931" s="12">
        <v>-5.6465543098823678E-2</v>
      </c>
      <c r="V931" s="12">
        <v>-0.4620971787759649</v>
      </c>
      <c r="W931" s="12" t="s">
        <v>671</v>
      </c>
      <c r="X931" s="12">
        <v>0.1551683537762063</v>
      </c>
      <c r="Y931" s="12" t="s">
        <v>671</v>
      </c>
      <c r="Z931" s="12">
        <v>5.8169484375151015E-2</v>
      </c>
      <c r="AA931" s="12">
        <v>-3.8829385025904495E-2</v>
      </c>
      <c r="AB931" s="12">
        <v>5.8169484375151015E-2</v>
      </c>
      <c r="AC931" s="12">
        <v>-0.17110057057279837</v>
      </c>
      <c r="AD931" s="12">
        <v>-7.4101701171742862E-2</v>
      </c>
      <c r="AE931" s="12">
        <v>0.16398643281266589</v>
      </c>
      <c r="AF931" s="12">
        <v>-0.10937401731758123</v>
      </c>
      <c r="AG931" s="116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3"/>
    </row>
    <row r="932" spans="1:45">
      <c r="A932" s="34"/>
      <c r="B932" s="56" t="s">
        <v>278</v>
      </c>
      <c r="C932" s="57"/>
      <c r="D932" s="55">
        <v>0.36</v>
      </c>
      <c r="E932" s="55">
        <v>1.48</v>
      </c>
      <c r="F932" s="55">
        <v>0.12</v>
      </c>
      <c r="G932" s="55">
        <v>0.75</v>
      </c>
      <c r="H932" s="55">
        <v>0.28000000000000003</v>
      </c>
      <c r="I932" s="55">
        <v>0.52</v>
      </c>
      <c r="J932" s="55">
        <v>0.67</v>
      </c>
      <c r="K932" s="55">
        <v>0.67</v>
      </c>
      <c r="L932" s="55">
        <v>0.39</v>
      </c>
      <c r="M932" s="55">
        <v>0.67</v>
      </c>
      <c r="N932" s="55">
        <v>0.2</v>
      </c>
      <c r="O932" s="55">
        <v>0.67</v>
      </c>
      <c r="P932" s="55" t="s">
        <v>279</v>
      </c>
      <c r="Q932" s="55">
        <v>0.44</v>
      </c>
      <c r="R932" s="55">
        <v>4.09</v>
      </c>
      <c r="S932" s="55">
        <v>0.12</v>
      </c>
      <c r="T932" s="55">
        <v>4.09</v>
      </c>
      <c r="U932" s="55">
        <v>0.36</v>
      </c>
      <c r="V932" s="55">
        <v>4.01</v>
      </c>
      <c r="W932" s="55" t="s">
        <v>279</v>
      </c>
      <c r="X932" s="55">
        <v>2.1</v>
      </c>
      <c r="Y932" s="55" t="s">
        <v>279</v>
      </c>
      <c r="Z932" s="55">
        <v>0.67</v>
      </c>
      <c r="AA932" s="55">
        <v>0.2</v>
      </c>
      <c r="AB932" s="55">
        <v>0.67</v>
      </c>
      <c r="AC932" s="55">
        <v>1.39</v>
      </c>
      <c r="AD932" s="55">
        <v>0.52</v>
      </c>
      <c r="AE932" s="55">
        <v>1.63</v>
      </c>
      <c r="AF932" s="55">
        <v>0.83</v>
      </c>
      <c r="AG932" s="116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3"/>
    </row>
    <row r="933" spans="1:45">
      <c r="B933" s="35"/>
      <c r="C933" s="19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S933" s="73"/>
    </row>
    <row r="934" spans="1:45" ht="15">
      <c r="B934" s="38" t="s">
        <v>637</v>
      </c>
      <c r="AS934" s="31" t="s">
        <v>67</v>
      </c>
    </row>
    <row r="935" spans="1:45" ht="15">
      <c r="A935" s="27" t="s">
        <v>61</v>
      </c>
      <c r="B935" s="17" t="s">
        <v>126</v>
      </c>
      <c r="C935" s="14" t="s">
        <v>127</v>
      </c>
      <c r="D935" s="15" t="s">
        <v>232</v>
      </c>
      <c r="E935" s="16" t="s">
        <v>232</v>
      </c>
      <c r="F935" s="16" t="s">
        <v>232</v>
      </c>
      <c r="G935" s="16" t="s">
        <v>232</v>
      </c>
      <c r="H935" s="16" t="s">
        <v>232</v>
      </c>
      <c r="I935" s="16" t="s">
        <v>232</v>
      </c>
      <c r="J935" s="16" t="s">
        <v>232</v>
      </c>
      <c r="K935" s="16" t="s">
        <v>232</v>
      </c>
      <c r="L935" s="16" t="s">
        <v>232</v>
      </c>
      <c r="M935" s="16" t="s">
        <v>232</v>
      </c>
      <c r="N935" s="16" t="s">
        <v>232</v>
      </c>
      <c r="O935" s="16" t="s">
        <v>232</v>
      </c>
      <c r="P935" s="16" t="s">
        <v>232</v>
      </c>
      <c r="Q935" s="16" t="s">
        <v>232</v>
      </c>
      <c r="R935" s="16" t="s">
        <v>232</v>
      </c>
      <c r="S935" s="16" t="s">
        <v>232</v>
      </c>
      <c r="T935" s="16" t="s">
        <v>232</v>
      </c>
      <c r="U935" s="16" t="s">
        <v>232</v>
      </c>
      <c r="V935" s="16" t="s">
        <v>232</v>
      </c>
      <c r="W935" s="16" t="s">
        <v>232</v>
      </c>
      <c r="X935" s="16" t="s">
        <v>232</v>
      </c>
      <c r="Y935" s="16" t="s">
        <v>232</v>
      </c>
      <c r="Z935" s="16" t="s">
        <v>232</v>
      </c>
      <c r="AA935" s="16" t="s">
        <v>232</v>
      </c>
      <c r="AB935" s="16" t="s">
        <v>232</v>
      </c>
      <c r="AC935" s="16" t="s">
        <v>232</v>
      </c>
      <c r="AD935" s="116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1</v>
      </c>
    </row>
    <row r="936" spans="1:45">
      <c r="A936" s="34"/>
      <c r="B936" s="18" t="s">
        <v>233</v>
      </c>
      <c r="C936" s="7" t="s">
        <v>233</v>
      </c>
      <c r="D936" s="114" t="s">
        <v>235</v>
      </c>
      <c r="E936" s="115" t="s">
        <v>281</v>
      </c>
      <c r="F936" s="115" t="s">
        <v>237</v>
      </c>
      <c r="G936" s="115" t="s">
        <v>238</v>
      </c>
      <c r="H936" s="115" t="s">
        <v>239</v>
      </c>
      <c r="I936" s="115" t="s">
        <v>240</v>
      </c>
      <c r="J936" s="115" t="s">
        <v>241</v>
      </c>
      <c r="K936" s="115" t="s">
        <v>242</v>
      </c>
      <c r="L936" s="115" t="s">
        <v>243</v>
      </c>
      <c r="M936" s="115" t="s">
        <v>244</v>
      </c>
      <c r="N936" s="115" t="s">
        <v>245</v>
      </c>
      <c r="O936" s="115" t="s">
        <v>246</v>
      </c>
      <c r="P936" s="115" t="s">
        <v>247</v>
      </c>
      <c r="Q936" s="115" t="s">
        <v>248</v>
      </c>
      <c r="R936" s="115" t="s">
        <v>250</v>
      </c>
      <c r="S936" s="115" t="s">
        <v>251</v>
      </c>
      <c r="T936" s="115" t="s">
        <v>252</v>
      </c>
      <c r="U936" s="115" t="s">
        <v>254</v>
      </c>
      <c r="V936" s="115" t="s">
        <v>256</v>
      </c>
      <c r="W936" s="115" t="s">
        <v>258</v>
      </c>
      <c r="X936" s="115" t="s">
        <v>260</v>
      </c>
      <c r="Y936" s="115" t="s">
        <v>261</v>
      </c>
      <c r="Z936" s="115" t="s">
        <v>262</v>
      </c>
      <c r="AA936" s="115" t="s">
        <v>282</v>
      </c>
      <c r="AB936" s="115" t="s">
        <v>263</v>
      </c>
      <c r="AC936" s="115" t="s">
        <v>264</v>
      </c>
      <c r="AD936" s="116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 t="s">
        <v>3</v>
      </c>
    </row>
    <row r="937" spans="1:45">
      <c r="A937" s="34"/>
      <c r="B937" s="18"/>
      <c r="C937" s="7"/>
      <c r="D937" s="8" t="s">
        <v>305</v>
      </c>
      <c r="E937" s="9" t="s">
        <v>305</v>
      </c>
      <c r="F937" s="9" t="s">
        <v>305</v>
      </c>
      <c r="G937" s="9" t="s">
        <v>306</v>
      </c>
      <c r="H937" s="9" t="s">
        <v>305</v>
      </c>
      <c r="I937" s="9" t="s">
        <v>305</v>
      </c>
      <c r="J937" s="9" t="s">
        <v>305</v>
      </c>
      <c r="K937" s="9" t="s">
        <v>306</v>
      </c>
      <c r="L937" s="9" t="s">
        <v>305</v>
      </c>
      <c r="M937" s="9" t="s">
        <v>307</v>
      </c>
      <c r="N937" s="9" t="s">
        <v>306</v>
      </c>
      <c r="O937" s="9" t="s">
        <v>306</v>
      </c>
      <c r="P937" s="9" t="s">
        <v>307</v>
      </c>
      <c r="Q937" s="9" t="s">
        <v>305</v>
      </c>
      <c r="R937" s="9" t="s">
        <v>306</v>
      </c>
      <c r="S937" s="9" t="s">
        <v>307</v>
      </c>
      <c r="T937" s="9" t="s">
        <v>307</v>
      </c>
      <c r="U937" s="9" t="s">
        <v>305</v>
      </c>
      <c r="V937" s="9" t="s">
        <v>305</v>
      </c>
      <c r="W937" s="9" t="s">
        <v>306</v>
      </c>
      <c r="X937" s="9" t="s">
        <v>305</v>
      </c>
      <c r="Y937" s="9" t="s">
        <v>305</v>
      </c>
      <c r="Z937" s="9" t="s">
        <v>307</v>
      </c>
      <c r="AA937" s="9" t="s">
        <v>305</v>
      </c>
      <c r="AB937" s="9" t="s">
        <v>305</v>
      </c>
      <c r="AC937" s="9" t="s">
        <v>305</v>
      </c>
      <c r="AD937" s="116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2</v>
      </c>
    </row>
    <row r="938" spans="1:45">
      <c r="A938" s="34"/>
      <c r="B938" s="18"/>
      <c r="C938" s="7"/>
      <c r="D938" s="28" t="s">
        <v>308</v>
      </c>
      <c r="E938" s="28" t="s">
        <v>273</v>
      </c>
      <c r="F938" s="28" t="s">
        <v>309</v>
      </c>
      <c r="G938" s="28" t="s">
        <v>308</v>
      </c>
      <c r="H938" s="28" t="s">
        <v>310</v>
      </c>
      <c r="I938" s="28" t="s">
        <v>310</v>
      </c>
      <c r="J938" s="28" t="s">
        <v>273</v>
      </c>
      <c r="K938" s="28" t="s">
        <v>272</v>
      </c>
      <c r="L938" s="28" t="s">
        <v>309</v>
      </c>
      <c r="M938" s="28" t="s">
        <v>311</v>
      </c>
      <c r="N938" s="28" t="s">
        <v>310</v>
      </c>
      <c r="O938" s="28" t="s">
        <v>131</v>
      </c>
      <c r="P938" s="28" t="s">
        <v>312</v>
      </c>
      <c r="Q938" s="28" t="s">
        <v>309</v>
      </c>
      <c r="R938" s="28" t="s">
        <v>310</v>
      </c>
      <c r="S938" s="28" t="s">
        <v>313</v>
      </c>
      <c r="T938" s="28" t="s">
        <v>310</v>
      </c>
      <c r="U938" s="28" t="s">
        <v>131</v>
      </c>
      <c r="V938" s="28" t="s">
        <v>308</v>
      </c>
      <c r="W938" s="28" t="s">
        <v>272</v>
      </c>
      <c r="X938" s="28" t="s">
        <v>310</v>
      </c>
      <c r="Y938" s="28" t="s">
        <v>310</v>
      </c>
      <c r="Z938" s="28" t="s">
        <v>308</v>
      </c>
      <c r="AA938" s="28" t="s">
        <v>308</v>
      </c>
      <c r="AB938" s="28" t="s">
        <v>309</v>
      </c>
      <c r="AC938" s="28" t="s">
        <v>310</v>
      </c>
      <c r="AD938" s="116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2</v>
      </c>
    </row>
    <row r="939" spans="1:45">
      <c r="A939" s="34"/>
      <c r="B939" s="17">
        <v>1</v>
      </c>
      <c r="C939" s="13">
        <v>1</v>
      </c>
      <c r="D939" s="20">
        <v>2.8</v>
      </c>
      <c r="E939" s="20">
        <v>1.7300180810570351</v>
      </c>
      <c r="F939" s="119" t="s">
        <v>118</v>
      </c>
      <c r="G939" s="20">
        <v>2</v>
      </c>
      <c r="H939" s="21">
        <v>2.4</v>
      </c>
      <c r="I939" s="20">
        <v>3.1</v>
      </c>
      <c r="J939" s="21">
        <v>2</v>
      </c>
      <c r="K939" s="20">
        <v>2</v>
      </c>
      <c r="L939" s="20">
        <v>3</v>
      </c>
      <c r="M939" s="108" t="s">
        <v>120</v>
      </c>
      <c r="N939" s="20">
        <v>2.2999999999999998</v>
      </c>
      <c r="O939" s="20">
        <v>2</v>
      </c>
      <c r="P939" s="108" t="s">
        <v>100</v>
      </c>
      <c r="Q939" s="20">
        <v>2</v>
      </c>
      <c r="R939" s="20">
        <v>2.4</v>
      </c>
      <c r="S939" s="108" t="s">
        <v>100</v>
      </c>
      <c r="T939" s="108" t="s">
        <v>119</v>
      </c>
      <c r="U939" s="20">
        <v>1.3</v>
      </c>
      <c r="V939" s="117">
        <v>2.2999999999999998</v>
      </c>
      <c r="W939" s="20">
        <v>2</v>
      </c>
      <c r="X939" s="20">
        <v>2.9</v>
      </c>
      <c r="Y939" s="20">
        <v>2.5</v>
      </c>
      <c r="Z939" s="108" t="s">
        <v>120</v>
      </c>
      <c r="AA939" s="20">
        <v>2.5</v>
      </c>
      <c r="AB939" s="20">
        <v>2</v>
      </c>
      <c r="AC939" s="20">
        <v>2.2999999999999998</v>
      </c>
      <c r="AD939" s="116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>
        <v>1</v>
      </c>
    </row>
    <row r="940" spans="1:45">
      <c r="A940" s="34"/>
      <c r="B940" s="18">
        <v>1</v>
      </c>
      <c r="C940" s="7">
        <v>2</v>
      </c>
      <c r="D940" s="9">
        <v>2.4</v>
      </c>
      <c r="E940" s="9">
        <v>2.1513104904827069</v>
      </c>
      <c r="F940" s="112" t="s">
        <v>118</v>
      </c>
      <c r="G940" s="9">
        <v>2</v>
      </c>
      <c r="H940" s="22">
        <v>2.6</v>
      </c>
      <c r="I940" s="9">
        <v>3.1</v>
      </c>
      <c r="J940" s="22">
        <v>2</v>
      </c>
      <c r="K940" s="9">
        <v>2</v>
      </c>
      <c r="L940" s="9">
        <v>3</v>
      </c>
      <c r="M940" s="109" t="s">
        <v>120</v>
      </c>
      <c r="N940" s="9">
        <v>3.1</v>
      </c>
      <c r="O940" s="9">
        <v>2</v>
      </c>
      <c r="P940" s="109" t="s">
        <v>100</v>
      </c>
      <c r="Q940" s="9">
        <v>2</v>
      </c>
      <c r="R940" s="9">
        <v>2.2000000000000002</v>
      </c>
      <c r="S940" s="109" t="s">
        <v>100</v>
      </c>
      <c r="T940" s="109" t="s">
        <v>119</v>
      </c>
      <c r="U940" s="9">
        <v>1.5</v>
      </c>
      <c r="V940" s="9">
        <v>2.5</v>
      </c>
      <c r="W940" s="9">
        <v>2</v>
      </c>
      <c r="X940" s="9">
        <v>2.8</v>
      </c>
      <c r="Y940" s="9">
        <v>2.4</v>
      </c>
      <c r="Z940" s="109" t="s">
        <v>120</v>
      </c>
      <c r="AA940" s="9">
        <v>2.6</v>
      </c>
      <c r="AB940" s="9">
        <v>2</v>
      </c>
      <c r="AC940" s="9">
        <v>1.9</v>
      </c>
      <c r="AD940" s="116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7</v>
      </c>
    </row>
    <row r="941" spans="1:45">
      <c r="A941" s="34"/>
      <c r="B941" s="18">
        <v>1</v>
      </c>
      <c r="C941" s="7">
        <v>3</v>
      </c>
      <c r="D941" s="9">
        <v>2.5</v>
      </c>
      <c r="E941" s="9">
        <v>2.2504154187083683</v>
      </c>
      <c r="F941" s="112" t="s">
        <v>118</v>
      </c>
      <c r="G941" s="9">
        <v>2</v>
      </c>
      <c r="H941" s="22">
        <v>2.6</v>
      </c>
      <c r="I941" s="9">
        <v>3</v>
      </c>
      <c r="J941" s="22">
        <v>2</v>
      </c>
      <c r="K941" s="22">
        <v>2</v>
      </c>
      <c r="L941" s="10">
        <v>3</v>
      </c>
      <c r="M941" s="112" t="s">
        <v>120</v>
      </c>
      <c r="N941" s="10">
        <v>2.8</v>
      </c>
      <c r="O941" s="10">
        <v>2</v>
      </c>
      <c r="P941" s="112" t="s">
        <v>100</v>
      </c>
      <c r="Q941" s="10">
        <v>2</v>
      </c>
      <c r="R941" s="10">
        <v>2.4</v>
      </c>
      <c r="S941" s="112" t="s">
        <v>100</v>
      </c>
      <c r="T941" s="112" t="s">
        <v>119</v>
      </c>
      <c r="U941" s="10">
        <v>1.6</v>
      </c>
      <c r="V941" s="10">
        <v>2.7</v>
      </c>
      <c r="W941" s="10">
        <v>2</v>
      </c>
      <c r="X941" s="10">
        <v>2.9</v>
      </c>
      <c r="Y941" s="10">
        <v>2.5</v>
      </c>
      <c r="Z941" s="112" t="s">
        <v>120</v>
      </c>
      <c r="AA941" s="10">
        <v>2.7</v>
      </c>
      <c r="AB941" s="10">
        <v>2</v>
      </c>
      <c r="AC941" s="10">
        <v>2.4</v>
      </c>
      <c r="AD941" s="116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16</v>
      </c>
    </row>
    <row r="942" spans="1:45">
      <c r="A942" s="34"/>
      <c r="B942" s="18">
        <v>1</v>
      </c>
      <c r="C942" s="7">
        <v>4</v>
      </c>
      <c r="D942" s="9">
        <v>2.5</v>
      </c>
      <c r="E942" s="9">
        <v>2.250787829139111</v>
      </c>
      <c r="F942" s="112" t="s">
        <v>118</v>
      </c>
      <c r="G942" s="9">
        <v>2</v>
      </c>
      <c r="H942" s="22">
        <v>2.5</v>
      </c>
      <c r="I942" s="9">
        <v>3.2</v>
      </c>
      <c r="J942" s="22">
        <v>2</v>
      </c>
      <c r="K942" s="22">
        <v>2</v>
      </c>
      <c r="L942" s="10">
        <v>3</v>
      </c>
      <c r="M942" s="112" t="s">
        <v>120</v>
      </c>
      <c r="N942" s="10">
        <v>2.4</v>
      </c>
      <c r="O942" s="10">
        <v>2</v>
      </c>
      <c r="P942" s="112" t="s">
        <v>100</v>
      </c>
      <c r="Q942" s="10">
        <v>2</v>
      </c>
      <c r="R942" s="10">
        <v>2.2000000000000002</v>
      </c>
      <c r="S942" s="112" t="s">
        <v>100</v>
      </c>
      <c r="T942" s="112" t="s">
        <v>119</v>
      </c>
      <c r="U942" s="10">
        <v>1.4</v>
      </c>
      <c r="V942" s="10">
        <v>2.7</v>
      </c>
      <c r="W942" s="10">
        <v>2</v>
      </c>
      <c r="X942" s="10">
        <v>2.7</v>
      </c>
      <c r="Y942" s="10">
        <v>2.7</v>
      </c>
      <c r="Z942" s="112" t="s">
        <v>120</v>
      </c>
      <c r="AA942" s="10">
        <v>2.6</v>
      </c>
      <c r="AB942" s="10">
        <v>2</v>
      </c>
      <c r="AC942" s="10">
        <v>2.5</v>
      </c>
      <c r="AD942" s="116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2.3169049720911157</v>
      </c>
    </row>
    <row r="943" spans="1:45">
      <c r="A943" s="34"/>
      <c r="B943" s="18">
        <v>1</v>
      </c>
      <c r="C943" s="7">
        <v>5</v>
      </c>
      <c r="D943" s="9">
        <v>2.2000000000000002</v>
      </c>
      <c r="E943" s="9">
        <v>1.9854867914402228</v>
      </c>
      <c r="F943" s="109" t="s">
        <v>118</v>
      </c>
      <c r="G943" s="9">
        <v>2</v>
      </c>
      <c r="H943" s="9">
        <v>2.2000000000000002</v>
      </c>
      <c r="I943" s="9">
        <v>2.9</v>
      </c>
      <c r="J943" s="9">
        <v>2</v>
      </c>
      <c r="K943" s="9">
        <v>2</v>
      </c>
      <c r="L943" s="9">
        <v>3</v>
      </c>
      <c r="M943" s="109" t="s">
        <v>120</v>
      </c>
      <c r="N943" s="9">
        <v>3.1</v>
      </c>
      <c r="O943" s="9">
        <v>2</v>
      </c>
      <c r="P943" s="109" t="s">
        <v>100</v>
      </c>
      <c r="Q943" s="9">
        <v>2</v>
      </c>
      <c r="R943" s="9">
        <v>2.2999999999999998</v>
      </c>
      <c r="S943" s="109" t="s">
        <v>100</v>
      </c>
      <c r="T943" s="109" t="s">
        <v>119</v>
      </c>
      <c r="U943" s="9">
        <v>1.5</v>
      </c>
      <c r="V943" s="9">
        <v>2.6</v>
      </c>
      <c r="W943" s="9">
        <v>2</v>
      </c>
      <c r="X943" s="9">
        <v>3</v>
      </c>
      <c r="Y943" s="9">
        <v>2.2999999999999998</v>
      </c>
      <c r="Z943" s="109" t="s">
        <v>120</v>
      </c>
      <c r="AA943" s="9">
        <v>2.5</v>
      </c>
      <c r="AB943" s="9">
        <v>2</v>
      </c>
      <c r="AC943" s="9">
        <v>1.9</v>
      </c>
      <c r="AD943" s="116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159</v>
      </c>
    </row>
    <row r="944" spans="1:45">
      <c r="A944" s="34"/>
      <c r="B944" s="18">
        <v>1</v>
      </c>
      <c r="C944" s="7">
        <v>6</v>
      </c>
      <c r="D944" s="9">
        <v>2.6</v>
      </c>
      <c r="E944" s="9">
        <v>1.8605780401064109</v>
      </c>
      <c r="F944" s="109" t="s">
        <v>118</v>
      </c>
      <c r="G944" s="9">
        <v>2</v>
      </c>
      <c r="H944" s="9">
        <v>2.4</v>
      </c>
      <c r="I944" s="9">
        <v>3</v>
      </c>
      <c r="J944" s="9">
        <v>2</v>
      </c>
      <c r="K944" s="9">
        <v>2</v>
      </c>
      <c r="L944" s="9">
        <v>3</v>
      </c>
      <c r="M944" s="109" t="s">
        <v>120</v>
      </c>
      <c r="N944" s="9">
        <v>2.9</v>
      </c>
      <c r="O944" s="9">
        <v>3</v>
      </c>
      <c r="P944" s="109" t="s">
        <v>100</v>
      </c>
      <c r="Q944" s="9">
        <v>2</v>
      </c>
      <c r="R944" s="9">
        <v>2.2000000000000002</v>
      </c>
      <c r="S944" s="109" t="s">
        <v>100</v>
      </c>
      <c r="T944" s="109" t="s">
        <v>119</v>
      </c>
      <c r="U944" s="9">
        <v>1.2</v>
      </c>
      <c r="V944" s="9">
        <v>2.7</v>
      </c>
      <c r="W944" s="9">
        <v>2</v>
      </c>
      <c r="X944" s="110">
        <v>2.2999999999999998</v>
      </c>
      <c r="Y944" s="9">
        <v>1.9</v>
      </c>
      <c r="Z944" s="109" t="s">
        <v>120</v>
      </c>
      <c r="AA944" s="9">
        <v>2.6</v>
      </c>
      <c r="AB944" s="9">
        <v>2</v>
      </c>
      <c r="AC944" s="9">
        <v>2.2000000000000002</v>
      </c>
      <c r="AD944" s="116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3"/>
    </row>
    <row r="945" spans="1:45">
      <c r="A945" s="34"/>
      <c r="B945" s="19" t="s">
        <v>274</v>
      </c>
      <c r="C945" s="11"/>
      <c r="D945" s="23">
        <v>2.4999999999999996</v>
      </c>
      <c r="E945" s="23">
        <v>2.0380994418223093</v>
      </c>
      <c r="F945" s="23" t="s">
        <v>671</v>
      </c>
      <c r="G945" s="23">
        <v>2</v>
      </c>
      <c r="H945" s="23">
        <v>2.4500000000000002</v>
      </c>
      <c r="I945" s="23">
        <v>3.0499999999999994</v>
      </c>
      <c r="J945" s="23">
        <v>2</v>
      </c>
      <c r="K945" s="23">
        <v>2</v>
      </c>
      <c r="L945" s="23">
        <v>3</v>
      </c>
      <c r="M945" s="23" t="s">
        <v>671</v>
      </c>
      <c r="N945" s="23">
        <v>2.7666666666666662</v>
      </c>
      <c r="O945" s="23">
        <v>2.1666666666666665</v>
      </c>
      <c r="P945" s="23" t="s">
        <v>671</v>
      </c>
      <c r="Q945" s="23">
        <v>2</v>
      </c>
      <c r="R945" s="23">
        <v>2.2833333333333332</v>
      </c>
      <c r="S945" s="23" t="s">
        <v>671</v>
      </c>
      <c r="T945" s="23" t="s">
        <v>671</v>
      </c>
      <c r="U945" s="23">
        <v>1.4166666666666667</v>
      </c>
      <c r="V945" s="23">
        <v>2.5833333333333335</v>
      </c>
      <c r="W945" s="23">
        <v>2</v>
      </c>
      <c r="X945" s="23">
        <v>2.7666666666666671</v>
      </c>
      <c r="Y945" s="23">
        <v>2.3833333333333337</v>
      </c>
      <c r="Z945" s="23" t="s">
        <v>671</v>
      </c>
      <c r="AA945" s="23">
        <v>2.5833333333333335</v>
      </c>
      <c r="AB945" s="23">
        <v>2</v>
      </c>
      <c r="AC945" s="23">
        <v>2.1999999999999997</v>
      </c>
      <c r="AD945" s="116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3"/>
    </row>
    <row r="946" spans="1:45">
      <c r="A946" s="34"/>
      <c r="B946" s="2" t="s">
        <v>275</v>
      </c>
      <c r="C946" s="32"/>
      <c r="D946" s="10">
        <v>2.5</v>
      </c>
      <c r="E946" s="10">
        <v>2.068398640961465</v>
      </c>
      <c r="F946" s="10" t="s">
        <v>671</v>
      </c>
      <c r="G946" s="10">
        <v>2</v>
      </c>
      <c r="H946" s="10">
        <v>2.4500000000000002</v>
      </c>
      <c r="I946" s="10">
        <v>3.05</v>
      </c>
      <c r="J946" s="10">
        <v>2</v>
      </c>
      <c r="K946" s="10">
        <v>2</v>
      </c>
      <c r="L946" s="10">
        <v>3</v>
      </c>
      <c r="M946" s="10" t="s">
        <v>671</v>
      </c>
      <c r="N946" s="10">
        <v>2.8499999999999996</v>
      </c>
      <c r="O946" s="10">
        <v>2</v>
      </c>
      <c r="P946" s="10" t="s">
        <v>671</v>
      </c>
      <c r="Q946" s="10">
        <v>2</v>
      </c>
      <c r="R946" s="10">
        <v>2.25</v>
      </c>
      <c r="S946" s="10" t="s">
        <v>671</v>
      </c>
      <c r="T946" s="10" t="s">
        <v>671</v>
      </c>
      <c r="U946" s="10">
        <v>1.45</v>
      </c>
      <c r="V946" s="10">
        <v>2.6500000000000004</v>
      </c>
      <c r="W946" s="10">
        <v>2</v>
      </c>
      <c r="X946" s="10">
        <v>2.8499999999999996</v>
      </c>
      <c r="Y946" s="10">
        <v>2.4500000000000002</v>
      </c>
      <c r="Z946" s="10" t="s">
        <v>671</v>
      </c>
      <c r="AA946" s="10">
        <v>2.6</v>
      </c>
      <c r="AB946" s="10">
        <v>2</v>
      </c>
      <c r="AC946" s="10">
        <v>2.25</v>
      </c>
      <c r="AD946" s="116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3"/>
    </row>
    <row r="947" spans="1:45">
      <c r="A947" s="34"/>
      <c r="B947" s="2" t="s">
        <v>276</v>
      </c>
      <c r="C947" s="32"/>
      <c r="D947" s="24">
        <v>0.19999999999999993</v>
      </c>
      <c r="E947" s="24">
        <v>0.2155584512737454</v>
      </c>
      <c r="F947" s="24" t="s">
        <v>671</v>
      </c>
      <c r="G947" s="24">
        <v>0</v>
      </c>
      <c r="H947" s="24">
        <v>0.15165750888103102</v>
      </c>
      <c r="I947" s="24">
        <v>0.10488088481701525</v>
      </c>
      <c r="J947" s="24">
        <v>0</v>
      </c>
      <c r="K947" s="24">
        <v>0</v>
      </c>
      <c r="L947" s="24">
        <v>0</v>
      </c>
      <c r="M947" s="24" t="s">
        <v>671</v>
      </c>
      <c r="N947" s="24">
        <v>0.34448028487370386</v>
      </c>
      <c r="O947" s="24">
        <v>0.40824829046386274</v>
      </c>
      <c r="P947" s="24" t="s">
        <v>671</v>
      </c>
      <c r="Q947" s="24">
        <v>0</v>
      </c>
      <c r="R947" s="24">
        <v>9.8319208025017368E-2</v>
      </c>
      <c r="S947" s="24" t="s">
        <v>671</v>
      </c>
      <c r="T947" s="24" t="s">
        <v>671</v>
      </c>
      <c r="U947" s="24">
        <v>0.14719601443879748</v>
      </c>
      <c r="V947" s="24">
        <v>0.16020819787597237</v>
      </c>
      <c r="W947" s="24">
        <v>0</v>
      </c>
      <c r="X947" s="24">
        <v>0.2503331114069145</v>
      </c>
      <c r="Y947" s="24">
        <v>0.27141603981095813</v>
      </c>
      <c r="Z947" s="24" t="s">
        <v>671</v>
      </c>
      <c r="AA947" s="24">
        <v>7.5277265270908167E-2</v>
      </c>
      <c r="AB947" s="24">
        <v>0</v>
      </c>
      <c r="AC947" s="24">
        <v>0.25298221281347044</v>
      </c>
      <c r="AD947" s="116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3"/>
    </row>
    <row r="948" spans="1:45">
      <c r="A948" s="34"/>
      <c r="B948" s="2" t="s">
        <v>88</v>
      </c>
      <c r="C948" s="32"/>
      <c r="D948" s="12">
        <v>7.9999999999999988E-2</v>
      </c>
      <c r="E948" s="12">
        <v>0.10576444252445792</v>
      </c>
      <c r="F948" s="12" t="s">
        <v>671</v>
      </c>
      <c r="G948" s="12">
        <v>0</v>
      </c>
      <c r="H948" s="12">
        <v>6.1901024033073883E-2</v>
      </c>
      <c r="I948" s="12">
        <v>3.4387175349841072E-2</v>
      </c>
      <c r="J948" s="12">
        <v>0</v>
      </c>
      <c r="K948" s="12">
        <v>0</v>
      </c>
      <c r="L948" s="12">
        <v>0</v>
      </c>
      <c r="M948" s="12" t="s">
        <v>671</v>
      </c>
      <c r="N948" s="12">
        <v>0.12451094633989299</v>
      </c>
      <c r="O948" s="12">
        <v>0.1884222879063982</v>
      </c>
      <c r="P948" s="12" t="s">
        <v>671</v>
      </c>
      <c r="Q948" s="12">
        <v>0</v>
      </c>
      <c r="R948" s="12">
        <v>4.3059507164241187E-2</v>
      </c>
      <c r="S948" s="12" t="s">
        <v>671</v>
      </c>
      <c r="T948" s="12" t="s">
        <v>671</v>
      </c>
      <c r="U948" s="12">
        <v>0.10390306901562175</v>
      </c>
      <c r="V948" s="12">
        <v>6.2016076597150596E-2</v>
      </c>
      <c r="W948" s="12">
        <v>0</v>
      </c>
      <c r="X948" s="12">
        <v>9.0481847496475101E-2</v>
      </c>
      <c r="Y948" s="12">
        <v>0.11388085586473766</v>
      </c>
      <c r="Z948" s="12" t="s">
        <v>671</v>
      </c>
      <c r="AA948" s="12">
        <v>2.9139586556480579E-2</v>
      </c>
      <c r="AB948" s="12">
        <v>0</v>
      </c>
      <c r="AC948" s="12">
        <v>0.11499191491521385</v>
      </c>
      <c r="AD948" s="116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3"/>
    </row>
    <row r="949" spans="1:45">
      <c r="A949" s="34"/>
      <c r="B949" s="2" t="s">
        <v>277</v>
      </c>
      <c r="C949" s="32"/>
      <c r="D949" s="12">
        <v>7.9025695966991716E-2</v>
      </c>
      <c r="E949" s="12">
        <v>-0.12033533253509798</v>
      </c>
      <c r="F949" s="12" t="s">
        <v>671</v>
      </c>
      <c r="G949" s="12">
        <v>-0.13677944322640645</v>
      </c>
      <c r="H949" s="12">
        <v>5.7445182047652033E-2</v>
      </c>
      <c r="I949" s="12">
        <v>0.31641134907972979</v>
      </c>
      <c r="J949" s="12">
        <v>-0.13677944322640645</v>
      </c>
      <c r="K949" s="12">
        <v>-0.13677944322640645</v>
      </c>
      <c r="L949" s="12">
        <v>0.29483083516039033</v>
      </c>
      <c r="M949" s="12" t="s">
        <v>671</v>
      </c>
      <c r="N949" s="12">
        <v>0.19412177020347077</v>
      </c>
      <c r="O949" s="12">
        <v>-6.4844396828607098E-2</v>
      </c>
      <c r="P949" s="12" t="s">
        <v>671</v>
      </c>
      <c r="Q949" s="12">
        <v>-0.13677944322640645</v>
      </c>
      <c r="R949" s="12">
        <v>-1.448986435014743E-2</v>
      </c>
      <c r="S949" s="12" t="s">
        <v>671</v>
      </c>
      <c r="T949" s="12" t="s">
        <v>671</v>
      </c>
      <c r="U949" s="12">
        <v>-0.38855210561870457</v>
      </c>
      <c r="V949" s="12">
        <v>0.11499321916589178</v>
      </c>
      <c r="W949" s="12">
        <v>-0.13677944322640645</v>
      </c>
      <c r="X949" s="12">
        <v>0.19412177020347121</v>
      </c>
      <c r="Y949" s="12">
        <v>2.8671163488532381E-2</v>
      </c>
      <c r="Z949" s="12" t="s">
        <v>671</v>
      </c>
      <c r="AA949" s="12">
        <v>0.11499321916589178</v>
      </c>
      <c r="AB949" s="12">
        <v>-0.13677944322640645</v>
      </c>
      <c r="AC949" s="12">
        <v>-5.0457387549047272E-2</v>
      </c>
      <c r="AD949" s="116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3"/>
    </row>
    <row r="950" spans="1:45">
      <c r="A950" s="34"/>
      <c r="B950" s="56" t="s">
        <v>278</v>
      </c>
      <c r="C950" s="57"/>
      <c r="D950" s="55">
        <v>0.72</v>
      </c>
      <c r="E950" s="55">
        <v>0.56999999999999995</v>
      </c>
      <c r="F950" s="55" t="s">
        <v>279</v>
      </c>
      <c r="G950" s="55">
        <v>0.67</v>
      </c>
      <c r="H950" s="55">
        <v>0.57999999999999996</v>
      </c>
      <c r="I950" s="55">
        <v>2.2599999999999998</v>
      </c>
      <c r="J950" s="55">
        <v>0.67</v>
      </c>
      <c r="K950" s="55">
        <v>0.67</v>
      </c>
      <c r="L950" s="55">
        <v>2.12</v>
      </c>
      <c r="M950" s="55" t="s">
        <v>279</v>
      </c>
      <c r="N950" s="55">
        <v>1.46</v>
      </c>
      <c r="O950" s="55">
        <v>0.21</v>
      </c>
      <c r="P950" s="55" t="s">
        <v>279</v>
      </c>
      <c r="Q950" s="55">
        <v>0.67</v>
      </c>
      <c r="R950" s="55">
        <v>0.12</v>
      </c>
      <c r="S950" s="55" t="s">
        <v>279</v>
      </c>
      <c r="T950" s="55" t="s">
        <v>279</v>
      </c>
      <c r="U950" s="55">
        <v>2.2999999999999998</v>
      </c>
      <c r="V950" s="55">
        <v>1.1100000000000001</v>
      </c>
      <c r="W950" s="55">
        <v>0.67</v>
      </c>
      <c r="X950" s="55">
        <v>1.73</v>
      </c>
      <c r="Y950" s="55">
        <v>0.4</v>
      </c>
      <c r="Z950" s="55" t="s">
        <v>279</v>
      </c>
      <c r="AA950" s="55">
        <v>0.95</v>
      </c>
      <c r="AB950" s="55">
        <v>0.67</v>
      </c>
      <c r="AC950" s="55">
        <v>0.12</v>
      </c>
      <c r="AD950" s="116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3"/>
    </row>
    <row r="951" spans="1:45">
      <c r="B951" s="35"/>
      <c r="C951" s="19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S951" s="73"/>
    </row>
    <row r="952" spans="1:45" ht="15">
      <c r="B952" s="38" t="s">
        <v>638</v>
      </c>
      <c r="AS952" s="31" t="s">
        <v>67</v>
      </c>
    </row>
    <row r="953" spans="1:45" ht="15">
      <c r="A953" s="27" t="s">
        <v>12</v>
      </c>
      <c r="B953" s="17" t="s">
        <v>126</v>
      </c>
      <c r="C953" s="14" t="s">
        <v>127</v>
      </c>
      <c r="D953" s="15" t="s">
        <v>232</v>
      </c>
      <c r="E953" s="16" t="s">
        <v>232</v>
      </c>
      <c r="F953" s="16" t="s">
        <v>232</v>
      </c>
      <c r="G953" s="16" t="s">
        <v>232</v>
      </c>
      <c r="H953" s="16" t="s">
        <v>232</v>
      </c>
      <c r="I953" s="16" t="s">
        <v>232</v>
      </c>
      <c r="J953" s="16" t="s">
        <v>232</v>
      </c>
      <c r="K953" s="16" t="s">
        <v>232</v>
      </c>
      <c r="L953" s="16" t="s">
        <v>232</v>
      </c>
      <c r="M953" s="116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>
        <v>1</v>
      </c>
    </row>
    <row r="954" spans="1:45">
      <c r="A954" s="34"/>
      <c r="B954" s="18" t="s">
        <v>233</v>
      </c>
      <c r="C954" s="7" t="s">
        <v>233</v>
      </c>
      <c r="D954" s="114" t="s">
        <v>281</v>
      </c>
      <c r="E954" s="115" t="s">
        <v>238</v>
      </c>
      <c r="F954" s="115" t="s">
        <v>242</v>
      </c>
      <c r="G954" s="115" t="s">
        <v>245</v>
      </c>
      <c r="H954" s="115" t="s">
        <v>246</v>
      </c>
      <c r="I954" s="115" t="s">
        <v>250</v>
      </c>
      <c r="J954" s="115" t="s">
        <v>254</v>
      </c>
      <c r="K954" s="115" t="s">
        <v>258</v>
      </c>
      <c r="L954" s="115" t="s">
        <v>262</v>
      </c>
      <c r="M954" s="116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 t="s">
        <v>3</v>
      </c>
    </row>
    <row r="955" spans="1:45">
      <c r="A955" s="34"/>
      <c r="B955" s="18"/>
      <c r="C955" s="7"/>
      <c r="D955" s="8" t="s">
        <v>305</v>
      </c>
      <c r="E955" s="9" t="s">
        <v>306</v>
      </c>
      <c r="F955" s="9" t="s">
        <v>306</v>
      </c>
      <c r="G955" s="9" t="s">
        <v>306</v>
      </c>
      <c r="H955" s="9" t="s">
        <v>306</v>
      </c>
      <c r="I955" s="9" t="s">
        <v>306</v>
      </c>
      <c r="J955" s="9" t="s">
        <v>305</v>
      </c>
      <c r="K955" s="9" t="s">
        <v>306</v>
      </c>
      <c r="L955" s="9" t="s">
        <v>306</v>
      </c>
      <c r="M955" s="116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2</v>
      </c>
    </row>
    <row r="956" spans="1:45">
      <c r="A956" s="34"/>
      <c r="B956" s="18"/>
      <c r="C956" s="7"/>
      <c r="D956" s="28" t="s">
        <v>273</v>
      </c>
      <c r="E956" s="28" t="s">
        <v>308</v>
      </c>
      <c r="F956" s="28" t="s">
        <v>272</v>
      </c>
      <c r="G956" s="28" t="s">
        <v>310</v>
      </c>
      <c r="H956" s="28" t="s">
        <v>131</v>
      </c>
      <c r="I956" s="28" t="s">
        <v>310</v>
      </c>
      <c r="J956" s="28" t="s">
        <v>131</v>
      </c>
      <c r="K956" s="28" t="s">
        <v>272</v>
      </c>
      <c r="L956" s="28" t="s">
        <v>308</v>
      </c>
      <c r="M956" s="116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3</v>
      </c>
    </row>
    <row r="957" spans="1:45">
      <c r="A957" s="34"/>
      <c r="B957" s="17">
        <v>1</v>
      </c>
      <c r="C957" s="13">
        <v>1</v>
      </c>
      <c r="D957" s="108">
        <v>5.89164425555549</v>
      </c>
      <c r="E957" s="20">
        <v>5.69</v>
      </c>
      <c r="F957" s="21">
        <v>5.31</v>
      </c>
      <c r="G957" s="20">
        <v>4.9000000000000004</v>
      </c>
      <c r="H957" s="21">
        <v>5</v>
      </c>
      <c r="I957" s="20">
        <v>5.31</v>
      </c>
      <c r="J957" s="119">
        <v>2.4</v>
      </c>
      <c r="K957" s="20">
        <v>4.84</v>
      </c>
      <c r="L957" s="20">
        <v>4.3899999999999997</v>
      </c>
      <c r="M957" s="116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>
        <v>1</v>
      </c>
    </row>
    <row r="958" spans="1:45">
      <c r="A958" s="34"/>
      <c r="B958" s="18">
        <v>1</v>
      </c>
      <c r="C958" s="7">
        <v>2</v>
      </c>
      <c r="D958" s="109">
        <v>5.9298733033767101</v>
      </c>
      <c r="E958" s="9">
        <v>5.88</v>
      </c>
      <c r="F958" s="22">
        <v>5.05</v>
      </c>
      <c r="G958" s="9">
        <v>4.5999999999999996</v>
      </c>
      <c r="H958" s="22">
        <v>5.13</v>
      </c>
      <c r="I958" s="9">
        <v>5.29</v>
      </c>
      <c r="J958" s="112">
        <v>2.6</v>
      </c>
      <c r="K958" s="9">
        <v>4.9800000000000004</v>
      </c>
      <c r="L958" s="9">
        <v>4.3099999999999996</v>
      </c>
      <c r="M958" s="11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 t="e">
        <v>#N/A</v>
      </c>
    </row>
    <row r="959" spans="1:45">
      <c r="A959" s="34"/>
      <c r="B959" s="18">
        <v>1</v>
      </c>
      <c r="C959" s="7">
        <v>3</v>
      </c>
      <c r="D959" s="109">
        <v>6.0376826640286598</v>
      </c>
      <c r="E959" s="9">
        <v>5.71</v>
      </c>
      <c r="F959" s="22">
        <v>5.19</v>
      </c>
      <c r="G959" s="9">
        <v>4.7</v>
      </c>
      <c r="H959" s="22">
        <v>5.24</v>
      </c>
      <c r="I959" s="110">
        <v>5.53</v>
      </c>
      <c r="J959" s="112">
        <v>2.6</v>
      </c>
      <c r="K959" s="22">
        <v>4.45</v>
      </c>
      <c r="L959" s="10">
        <v>4.26</v>
      </c>
      <c r="M959" s="11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16</v>
      </c>
    </row>
    <row r="960" spans="1:45">
      <c r="A960" s="34"/>
      <c r="B960" s="18">
        <v>1</v>
      </c>
      <c r="C960" s="7">
        <v>4</v>
      </c>
      <c r="D960" s="109">
        <v>5.9080094491384001</v>
      </c>
      <c r="E960" s="9">
        <v>5.78</v>
      </c>
      <c r="F960" s="22">
        <v>5.43</v>
      </c>
      <c r="G960" s="9">
        <v>4.7</v>
      </c>
      <c r="H960" s="22">
        <v>4.99</v>
      </c>
      <c r="I960" s="9">
        <v>5.23</v>
      </c>
      <c r="J960" s="112">
        <v>2.5</v>
      </c>
      <c r="K960" s="22">
        <v>5.3</v>
      </c>
      <c r="L960" s="10">
        <v>4.3099999999999996</v>
      </c>
      <c r="M960" s="11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5.0523809523809522</v>
      </c>
    </row>
    <row r="961" spans="1:45">
      <c r="A961" s="34"/>
      <c r="B961" s="18">
        <v>1</v>
      </c>
      <c r="C961" s="7">
        <v>5</v>
      </c>
      <c r="D961" s="109">
        <v>5.9766744025892002</v>
      </c>
      <c r="E961" s="9">
        <v>5.98</v>
      </c>
      <c r="F961" s="9">
        <v>5.39</v>
      </c>
      <c r="G961" s="9">
        <v>4.9000000000000004</v>
      </c>
      <c r="H961" s="9">
        <v>5.0599999999999996</v>
      </c>
      <c r="I961" s="9">
        <v>5.19</v>
      </c>
      <c r="J961" s="109">
        <v>2.6</v>
      </c>
      <c r="K961" s="9">
        <v>5.07</v>
      </c>
      <c r="L961" s="9">
        <v>4.29</v>
      </c>
      <c r="M961" s="11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160</v>
      </c>
    </row>
    <row r="962" spans="1:45">
      <c r="A962" s="34"/>
      <c r="B962" s="18">
        <v>1</v>
      </c>
      <c r="C962" s="7">
        <v>6</v>
      </c>
      <c r="D962" s="109">
        <v>6.0689238151019502</v>
      </c>
      <c r="E962" s="9">
        <v>5.6</v>
      </c>
      <c r="F962" s="9">
        <v>5.18</v>
      </c>
      <c r="G962" s="9">
        <v>5</v>
      </c>
      <c r="H962" s="9">
        <v>4.7300000000000004</v>
      </c>
      <c r="I962" s="9">
        <v>5.23</v>
      </c>
      <c r="J962" s="109">
        <v>2.7</v>
      </c>
      <c r="K962" s="9">
        <v>5.09</v>
      </c>
      <c r="L962" s="9">
        <v>4.2699999999999996</v>
      </c>
      <c r="M962" s="11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3"/>
    </row>
    <row r="963" spans="1:45">
      <c r="A963" s="34"/>
      <c r="B963" s="19" t="s">
        <v>274</v>
      </c>
      <c r="C963" s="11"/>
      <c r="D963" s="23">
        <v>5.9688013149650674</v>
      </c>
      <c r="E963" s="23">
        <v>5.7733333333333334</v>
      </c>
      <c r="F963" s="23">
        <v>5.2583333333333337</v>
      </c>
      <c r="G963" s="23">
        <v>4.8</v>
      </c>
      <c r="H963" s="23">
        <v>5.0249999999999995</v>
      </c>
      <c r="I963" s="23">
        <v>5.2966666666666669</v>
      </c>
      <c r="J963" s="23">
        <v>2.5666666666666664</v>
      </c>
      <c r="K963" s="23">
        <v>4.9550000000000001</v>
      </c>
      <c r="L963" s="23">
        <v>4.3049999999999997</v>
      </c>
      <c r="M963" s="11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3"/>
    </row>
    <row r="964" spans="1:45">
      <c r="A964" s="34"/>
      <c r="B964" s="2" t="s">
        <v>275</v>
      </c>
      <c r="C964" s="32"/>
      <c r="D964" s="10">
        <v>5.9532738529829548</v>
      </c>
      <c r="E964" s="10">
        <v>5.7450000000000001</v>
      </c>
      <c r="F964" s="10">
        <v>5.25</v>
      </c>
      <c r="G964" s="10">
        <v>4.8000000000000007</v>
      </c>
      <c r="H964" s="10">
        <v>5.0299999999999994</v>
      </c>
      <c r="I964" s="10">
        <v>5.26</v>
      </c>
      <c r="J964" s="10">
        <v>2.6</v>
      </c>
      <c r="K964" s="10">
        <v>5.0250000000000004</v>
      </c>
      <c r="L964" s="10">
        <v>4.3</v>
      </c>
      <c r="M964" s="11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3"/>
    </row>
    <row r="965" spans="1:45">
      <c r="A965" s="34"/>
      <c r="B965" s="2" t="s">
        <v>276</v>
      </c>
      <c r="C965" s="32"/>
      <c r="D965" s="24">
        <v>7.2104637361076432E-2</v>
      </c>
      <c r="E965" s="24">
        <v>0.13793718377097131</v>
      </c>
      <c r="F965" s="24">
        <v>0.14400231479620956</v>
      </c>
      <c r="G965" s="24">
        <v>0.15491933384829681</v>
      </c>
      <c r="H965" s="24">
        <v>0.17166828478201779</v>
      </c>
      <c r="I965" s="24">
        <v>0.1224200419321389</v>
      </c>
      <c r="J965" s="24">
        <v>0.10327955589886455</v>
      </c>
      <c r="K965" s="24">
        <v>0.28960317677815617</v>
      </c>
      <c r="L965" s="24">
        <v>4.6368092477478487E-2</v>
      </c>
      <c r="M965" s="186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  <c r="AA965" s="187"/>
      <c r="AB965" s="187"/>
      <c r="AC965" s="187"/>
      <c r="AD965" s="187"/>
      <c r="AE965" s="187"/>
      <c r="AF965" s="187"/>
      <c r="AG965" s="187"/>
      <c r="AH965" s="187"/>
      <c r="AI965" s="187"/>
      <c r="AJ965" s="187"/>
      <c r="AK965" s="187"/>
      <c r="AL965" s="187"/>
      <c r="AM965" s="187"/>
      <c r="AN965" s="187"/>
      <c r="AO965" s="187"/>
      <c r="AP965" s="187"/>
      <c r="AQ965" s="187"/>
      <c r="AR965" s="187"/>
      <c r="AS965" s="74"/>
    </row>
    <row r="966" spans="1:45">
      <c r="A966" s="34"/>
      <c r="B966" s="2" t="s">
        <v>88</v>
      </c>
      <c r="C966" s="32"/>
      <c r="D966" s="12">
        <v>1.2080254234681027E-2</v>
      </c>
      <c r="E966" s="12">
        <v>2.3892121900283714E-2</v>
      </c>
      <c r="F966" s="12">
        <v>2.7385543225903558E-2</v>
      </c>
      <c r="G966" s="12">
        <v>3.2274861218395172E-2</v>
      </c>
      <c r="H966" s="12">
        <v>3.416284274269011E-2</v>
      </c>
      <c r="I966" s="12">
        <v>2.3112657381775752E-2</v>
      </c>
      <c r="J966" s="12">
        <v>4.023878801254463E-2</v>
      </c>
      <c r="K966" s="12">
        <v>5.8446655252907397E-2</v>
      </c>
      <c r="L966" s="12">
        <v>1.0770753188729033E-2</v>
      </c>
      <c r="M966" s="11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4"/>
      <c r="B967" s="2" t="s">
        <v>277</v>
      </c>
      <c r="C967" s="32"/>
      <c r="D967" s="12">
        <v>0.18138386064341594</v>
      </c>
      <c r="E967" s="12">
        <v>0.1426955702167767</v>
      </c>
      <c r="F967" s="12">
        <v>4.0763430725730521E-2</v>
      </c>
      <c r="G967" s="12">
        <v>-4.9952874646559842E-2</v>
      </c>
      <c r="H967" s="12">
        <v>-5.4194156456174314E-3</v>
      </c>
      <c r="I967" s="12">
        <v>4.8350612629594725E-2</v>
      </c>
      <c r="J967" s="12">
        <v>-0.49198868991517442</v>
      </c>
      <c r="K967" s="12">
        <v>-1.9274269557021606E-2</v>
      </c>
      <c r="L967" s="12">
        <v>-0.14792648444863343</v>
      </c>
      <c r="M967" s="11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4"/>
      <c r="B968" s="56" t="s">
        <v>278</v>
      </c>
      <c r="C968" s="57"/>
      <c r="D968" s="55">
        <v>2.73</v>
      </c>
      <c r="E968" s="55">
        <v>2.16</v>
      </c>
      <c r="F968" s="55">
        <v>0.67</v>
      </c>
      <c r="G968" s="55">
        <v>0.65</v>
      </c>
      <c r="H968" s="55">
        <v>0</v>
      </c>
      <c r="I968" s="55">
        <v>0.65</v>
      </c>
      <c r="J968" s="55">
        <v>7.1</v>
      </c>
      <c r="K968" s="55">
        <v>0.2</v>
      </c>
      <c r="L968" s="55">
        <v>2.08</v>
      </c>
      <c r="M968" s="116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B969" s="35"/>
      <c r="C969" s="19"/>
      <c r="D969" s="30"/>
      <c r="E969" s="30"/>
      <c r="F969" s="30"/>
      <c r="G969" s="30"/>
      <c r="H969" s="30"/>
      <c r="I969" s="30"/>
      <c r="J969" s="30"/>
      <c r="K969" s="30"/>
      <c r="L969" s="30"/>
      <c r="AS969" s="73"/>
    </row>
    <row r="970" spans="1:45" ht="15">
      <c r="B970" s="38" t="s">
        <v>639</v>
      </c>
      <c r="AS970" s="31" t="s">
        <v>67</v>
      </c>
    </row>
    <row r="971" spans="1:45" ht="15">
      <c r="A971" s="27" t="s">
        <v>15</v>
      </c>
      <c r="B971" s="17" t="s">
        <v>126</v>
      </c>
      <c r="C971" s="14" t="s">
        <v>127</v>
      </c>
      <c r="D971" s="15" t="s">
        <v>232</v>
      </c>
      <c r="E971" s="16" t="s">
        <v>232</v>
      </c>
      <c r="F971" s="16" t="s">
        <v>232</v>
      </c>
      <c r="G971" s="16" t="s">
        <v>232</v>
      </c>
      <c r="H971" s="16" t="s">
        <v>232</v>
      </c>
      <c r="I971" s="16" t="s">
        <v>232</v>
      </c>
      <c r="J971" s="16" t="s">
        <v>232</v>
      </c>
      <c r="K971" s="16" t="s">
        <v>232</v>
      </c>
      <c r="L971" s="16" t="s">
        <v>232</v>
      </c>
      <c r="M971" s="16" t="s">
        <v>232</v>
      </c>
      <c r="N971" s="16" t="s">
        <v>232</v>
      </c>
      <c r="O971" s="16" t="s">
        <v>232</v>
      </c>
      <c r="P971" s="16" t="s">
        <v>232</v>
      </c>
      <c r="Q971" s="16" t="s">
        <v>232</v>
      </c>
      <c r="R971" s="16" t="s">
        <v>232</v>
      </c>
      <c r="S971" s="16" t="s">
        <v>232</v>
      </c>
      <c r="T971" s="16" t="s">
        <v>232</v>
      </c>
      <c r="U971" s="16" t="s">
        <v>232</v>
      </c>
      <c r="V971" s="16" t="s">
        <v>232</v>
      </c>
      <c r="W971" s="16" t="s">
        <v>232</v>
      </c>
      <c r="X971" s="16" t="s">
        <v>232</v>
      </c>
      <c r="Y971" s="16" t="s">
        <v>232</v>
      </c>
      <c r="Z971" s="16" t="s">
        <v>232</v>
      </c>
      <c r="AA971" s="16" t="s">
        <v>232</v>
      </c>
      <c r="AB971" s="16" t="s">
        <v>232</v>
      </c>
      <c r="AC971" s="116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1</v>
      </c>
    </row>
    <row r="972" spans="1:45">
      <c r="A972" s="34"/>
      <c r="B972" s="18" t="s">
        <v>233</v>
      </c>
      <c r="C972" s="7" t="s">
        <v>233</v>
      </c>
      <c r="D972" s="114" t="s">
        <v>235</v>
      </c>
      <c r="E972" s="115" t="s">
        <v>281</v>
      </c>
      <c r="F972" s="115" t="s">
        <v>237</v>
      </c>
      <c r="G972" s="115" t="s">
        <v>238</v>
      </c>
      <c r="H972" s="115" t="s">
        <v>239</v>
      </c>
      <c r="I972" s="115" t="s">
        <v>240</v>
      </c>
      <c r="J972" s="115" t="s">
        <v>241</v>
      </c>
      <c r="K972" s="115" t="s">
        <v>242</v>
      </c>
      <c r="L972" s="115" t="s">
        <v>243</v>
      </c>
      <c r="M972" s="115" t="s">
        <v>244</v>
      </c>
      <c r="N972" s="115" t="s">
        <v>245</v>
      </c>
      <c r="O972" s="115" t="s">
        <v>246</v>
      </c>
      <c r="P972" s="115" t="s">
        <v>247</v>
      </c>
      <c r="Q972" s="115" t="s">
        <v>248</v>
      </c>
      <c r="R972" s="115" t="s">
        <v>250</v>
      </c>
      <c r="S972" s="115" t="s">
        <v>251</v>
      </c>
      <c r="T972" s="115" t="s">
        <v>252</v>
      </c>
      <c r="U972" s="115" t="s">
        <v>254</v>
      </c>
      <c r="V972" s="115" t="s">
        <v>256</v>
      </c>
      <c r="W972" s="115" t="s">
        <v>258</v>
      </c>
      <c r="X972" s="115" t="s">
        <v>260</v>
      </c>
      <c r="Y972" s="115" t="s">
        <v>261</v>
      </c>
      <c r="Z972" s="115" t="s">
        <v>262</v>
      </c>
      <c r="AA972" s="115" t="s">
        <v>282</v>
      </c>
      <c r="AB972" s="115" t="s">
        <v>263</v>
      </c>
      <c r="AC972" s="116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 t="s">
        <v>3</v>
      </c>
    </row>
    <row r="973" spans="1:45">
      <c r="A973" s="34"/>
      <c r="B973" s="18"/>
      <c r="C973" s="7"/>
      <c r="D973" s="8" t="s">
        <v>305</v>
      </c>
      <c r="E973" s="9" t="s">
        <v>305</v>
      </c>
      <c r="F973" s="9" t="s">
        <v>305</v>
      </c>
      <c r="G973" s="9" t="s">
        <v>306</v>
      </c>
      <c r="H973" s="9" t="s">
        <v>305</v>
      </c>
      <c r="I973" s="9" t="s">
        <v>305</v>
      </c>
      <c r="J973" s="9" t="s">
        <v>305</v>
      </c>
      <c r="K973" s="9" t="s">
        <v>306</v>
      </c>
      <c r="L973" s="9" t="s">
        <v>305</v>
      </c>
      <c r="M973" s="9" t="s">
        <v>307</v>
      </c>
      <c r="N973" s="9" t="s">
        <v>306</v>
      </c>
      <c r="O973" s="9" t="s">
        <v>306</v>
      </c>
      <c r="P973" s="9" t="s">
        <v>307</v>
      </c>
      <c r="Q973" s="9" t="s">
        <v>305</v>
      </c>
      <c r="R973" s="9" t="s">
        <v>306</v>
      </c>
      <c r="S973" s="9" t="s">
        <v>307</v>
      </c>
      <c r="T973" s="9" t="s">
        <v>307</v>
      </c>
      <c r="U973" s="9" t="s">
        <v>305</v>
      </c>
      <c r="V973" s="9" t="s">
        <v>305</v>
      </c>
      <c r="W973" s="9" t="s">
        <v>306</v>
      </c>
      <c r="X973" s="9" t="s">
        <v>305</v>
      </c>
      <c r="Y973" s="9" t="s">
        <v>305</v>
      </c>
      <c r="Z973" s="9" t="s">
        <v>306</v>
      </c>
      <c r="AA973" s="9" t="s">
        <v>305</v>
      </c>
      <c r="AB973" s="9" t="s">
        <v>305</v>
      </c>
      <c r="AC973" s="116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2</v>
      </c>
    </row>
    <row r="974" spans="1:45">
      <c r="A974" s="34"/>
      <c r="B974" s="18"/>
      <c r="C974" s="7"/>
      <c r="D974" s="28" t="s">
        <v>308</v>
      </c>
      <c r="E974" s="28" t="s">
        <v>273</v>
      </c>
      <c r="F974" s="28" t="s">
        <v>309</v>
      </c>
      <c r="G974" s="28" t="s">
        <v>308</v>
      </c>
      <c r="H974" s="28" t="s">
        <v>310</v>
      </c>
      <c r="I974" s="28" t="s">
        <v>310</v>
      </c>
      <c r="J974" s="28" t="s">
        <v>273</v>
      </c>
      <c r="K974" s="28" t="s">
        <v>272</v>
      </c>
      <c r="L974" s="28" t="s">
        <v>309</v>
      </c>
      <c r="M974" s="28" t="s">
        <v>311</v>
      </c>
      <c r="N974" s="28" t="s">
        <v>310</v>
      </c>
      <c r="O974" s="28" t="s">
        <v>131</v>
      </c>
      <c r="P974" s="28" t="s">
        <v>312</v>
      </c>
      <c r="Q974" s="28" t="s">
        <v>309</v>
      </c>
      <c r="R974" s="28" t="s">
        <v>310</v>
      </c>
      <c r="S974" s="28" t="s">
        <v>313</v>
      </c>
      <c r="T974" s="28" t="s">
        <v>310</v>
      </c>
      <c r="U974" s="28" t="s">
        <v>131</v>
      </c>
      <c r="V974" s="28" t="s">
        <v>308</v>
      </c>
      <c r="W974" s="28" t="s">
        <v>272</v>
      </c>
      <c r="X974" s="28" t="s">
        <v>310</v>
      </c>
      <c r="Y974" s="28" t="s">
        <v>310</v>
      </c>
      <c r="Z974" s="28" t="s">
        <v>308</v>
      </c>
      <c r="AA974" s="28" t="s">
        <v>308</v>
      </c>
      <c r="AB974" s="28" t="s">
        <v>309</v>
      </c>
      <c r="AC974" s="116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2</v>
      </c>
    </row>
    <row r="975" spans="1:45">
      <c r="A975" s="34"/>
      <c r="B975" s="17">
        <v>1</v>
      </c>
      <c r="C975" s="13">
        <v>1</v>
      </c>
      <c r="D975" s="20">
        <v>1.3</v>
      </c>
      <c r="E975" s="20">
        <v>1.4743260126912199</v>
      </c>
      <c r="F975" s="21">
        <v>1.4</v>
      </c>
      <c r="G975" s="20">
        <v>1.3</v>
      </c>
      <c r="H975" s="21">
        <v>1.3</v>
      </c>
      <c r="I975" s="20">
        <v>1.3</v>
      </c>
      <c r="J975" s="119">
        <v>2.09</v>
      </c>
      <c r="K975" s="20">
        <v>1</v>
      </c>
      <c r="L975" s="20">
        <v>1.1000000000000001</v>
      </c>
      <c r="M975" s="108" t="s">
        <v>100</v>
      </c>
      <c r="N975" s="20">
        <v>1.1399999999999999</v>
      </c>
      <c r="O975" s="20">
        <v>1.2</v>
      </c>
      <c r="P975" s="108" t="s">
        <v>100</v>
      </c>
      <c r="Q975" s="20">
        <v>1.4</v>
      </c>
      <c r="R975" s="20">
        <v>1.4</v>
      </c>
      <c r="S975" s="108">
        <v>3</v>
      </c>
      <c r="T975" s="108" t="s">
        <v>120</v>
      </c>
      <c r="U975" s="20">
        <v>1</v>
      </c>
      <c r="V975" s="108">
        <v>1.8</v>
      </c>
      <c r="W975" s="20">
        <v>1.2</v>
      </c>
      <c r="X975" s="20">
        <v>1.4</v>
      </c>
      <c r="Y975" s="20">
        <v>1.4</v>
      </c>
      <c r="Z975" s="108">
        <v>4.9000000000000004</v>
      </c>
      <c r="AA975" s="20">
        <v>1.4</v>
      </c>
      <c r="AB975" s="20">
        <v>1.4</v>
      </c>
      <c r="AC975" s="116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1</v>
      </c>
    </row>
    <row r="976" spans="1:45">
      <c r="A976" s="34"/>
      <c r="B976" s="18">
        <v>1</v>
      </c>
      <c r="C976" s="7">
        <v>2</v>
      </c>
      <c r="D976" s="9">
        <v>1.2</v>
      </c>
      <c r="E976" s="9">
        <v>1.5309679313173798</v>
      </c>
      <c r="F976" s="22">
        <v>1.3</v>
      </c>
      <c r="G976" s="9">
        <v>1.3</v>
      </c>
      <c r="H976" s="22">
        <v>1.2</v>
      </c>
      <c r="I976" s="9">
        <v>1.3</v>
      </c>
      <c r="J976" s="112">
        <v>1.9</v>
      </c>
      <c r="K976" s="9">
        <v>1</v>
      </c>
      <c r="L976" s="9">
        <v>1.2</v>
      </c>
      <c r="M976" s="109" t="s">
        <v>100</v>
      </c>
      <c r="N976" s="9">
        <v>1.18</v>
      </c>
      <c r="O976" s="9">
        <v>1.2</v>
      </c>
      <c r="P976" s="109" t="s">
        <v>100</v>
      </c>
      <c r="Q976" s="9">
        <v>1.3</v>
      </c>
      <c r="R976" s="9">
        <v>1.4</v>
      </c>
      <c r="S976" s="109">
        <v>4</v>
      </c>
      <c r="T976" s="109" t="s">
        <v>120</v>
      </c>
      <c r="U976" s="9">
        <v>1.2</v>
      </c>
      <c r="V976" s="109">
        <v>5.0999999999999996</v>
      </c>
      <c r="W976" s="9">
        <v>1.2</v>
      </c>
      <c r="X976" s="9">
        <v>1.4</v>
      </c>
      <c r="Y976" s="9">
        <v>1.2</v>
      </c>
      <c r="Z976" s="109">
        <v>5</v>
      </c>
      <c r="AA976" s="9">
        <v>1.3</v>
      </c>
      <c r="AB976" s="9">
        <v>1.3</v>
      </c>
      <c r="AC976" s="116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 t="e">
        <v>#N/A</v>
      </c>
    </row>
    <row r="977" spans="1:45">
      <c r="A977" s="34"/>
      <c r="B977" s="18">
        <v>1</v>
      </c>
      <c r="C977" s="7">
        <v>3</v>
      </c>
      <c r="D977" s="9">
        <v>1.3</v>
      </c>
      <c r="E977" s="9">
        <v>1.4540303687554499</v>
      </c>
      <c r="F977" s="22">
        <v>1.5</v>
      </c>
      <c r="G977" s="9">
        <v>1.3</v>
      </c>
      <c r="H977" s="22">
        <v>1.3</v>
      </c>
      <c r="I977" s="9">
        <v>1.3</v>
      </c>
      <c r="J977" s="112">
        <v>1.84</v>
      </c>
      <c r="K977" s="22">
        <v>1</v>
      </c>
      <c r="L977" s="10">
        <v>1.1000000000000001</v>
      </c>
      <c r="M977" s="112" t="s">
        <v>100</v>
      </c>
      <c r="N977" s="10">
        <v>1.23</v>
      </c>
      <c r="O977" s="10">
        <v>1.2</v>
      </c>
      <c r="P977" s="112" t="s">
        <v>100</v>
      </c>
      <c r="Q977" s="10">
        <v>1.4</v>
      </c>
      <c r="R977" s="10">
        <v>1.4</v>
      </c>
      <c r="S977" s="112">
        <v>4</v>
      </c>
      <c r="T977" s="112" t="s">
        <v>120</v>
      </c>
      <c r="U977" s="10">
        <v>1</v>
      </c>
      <c r="V977" s="111">
        <v>7.1</v>
      </c>
      <c r="W977" s="10">
        <v>1</v>
      </c>
      <c r="X977" s="10">
        <v>1.4</v>
      </c>
      <c r="Y977" s="10">
        <v>1.4</v>
      </c>
      <c r="Z977" s="112">
        <v>5</v>
      </c>
      <c r="AA977" s="10">
        <v>1.3</v>
      </c>
      <c r="AB977" s="10">
        <v>1.3</v>
      </c>
      <c r="AC977" s="116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16</v>
      </c>
    </row>
    <row r="978" spans="1:45">
      <c r="A978" s="34"/>
      <c r="B978" s="18">
        <v>1</v>
      </c>
      <c r="C978" s="7">
        <v>4</v>
      </c>
      <c r="D978" s="9">
        <v>1.3</v>
      </c>
      <c r="E978" s="9">
        <v>1.50346951452984</v>
      </c>
      <c r="F978" s="22">
        <v>1.4</v>
      </c>
      <c r="G978" s="9">
        <v>1.3</v>
      </c>
      <c r="H978" s="22">
        <v>1.3</v>
      </c>
      <c r="I978" s="9">
        <v>1.3</v>
      </c>
      <c r="J978" s="112">
        <v>1.9800000000000002</v>
      </c>
      <c r="K978" s="22">
        <v>1</v>
      </c>
      <c r="L978" s="10">
        <v>1.1000000000000001</v>
      </c>
      <c r="M978" s="112" t="s">
        <v>100</v>
      </c>
      <c r="N978" s="10">
        <v>1.32</v>
      </c>
      <c r="O978" s="10">
        <v>1.2</v>
      </c>
      <c r="P978" s="112" t="s">
        <v>100</v>
      </c>
      <c r="Q978" s="10">
        <v>1.4</v>
      </c>
      <c r="R978" s="10">
        <v>1.5</v>
      </c>
      <c r="S978" s="112">
        <v>4</v>
      </c>
      <c r="T978" s="112" t="s">
        <v>120</v>
      </c>
      <c r="U978" s="10">
        <v>1.1000000000000001</v>
      </c>
      <c r="V978" s="112">
        <v>1.8</v>
      </c>
      <c r="W978" s="10">
        <v>1.3</v>
      </c>
      <c r="X978" s="10">
        <v>1.3</v>
      </c>
      <c r="Y978" s="10">
        <v>1.4</v>
      </c>
      <c r="Z978" s="112">
        <v>5</v>
      </c>
      <c r="AA978" s="10">
        <v>1.4</v>
      </c>
      <c r="AB978" s="10">
        <v>1.3</v>
      </c>
      <c r="AC978" s="116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1.2714791388863116</v>
      </c>
    </row>
    <row r="979" spans="1:45">
      <c r="A979" s="34"/>
      <c r="B979" s="18">
        <v>1</v>
      </c>
      <c r="C979" s="7">
        <v>5</v>
      </c>
      <c r="D979" s="9">
        <v>1.2</v>
      </c>
      <c r="E979" s="9">
        <v>1.52501235757011</v>
      </c>
      <c r="F979" s="9">
        <v>1.3</v>
      </c>
      <c r="G979" s="9">
        <v>1.4</v>
      </c>
      <c r="H979" s="9">
        <v>1.2</v>
      </c>
      <c r="I979" s="9">
        <v>1.3</v>
      </c>
      <c r="J979" s="109">
        <v>1.91</v>
      </c>
      <c r="K979" s="9">
        <v>1</v>
      </c>
      <c r="L979" s="9">
        <v>1.1000000000000001</v>
      </c>
      <c r="M979" s="109" t="s">
        <v>100</v>
      </c>
      <c r="N979" s="9">
        <v>1.41</v>
      </c>
      <c r="O979" s="9">
        <v>1.3</v>
      </c>
      <c r="P979" s="109" t="s">
        <v>100</v>
      </c>
      <c r="Q979" s="9">
        <v>1.1000000000000001</v>
      </c>
      <c r="R979" s="9">
        <v>1.4</v>
      </c>
      <c r="S979" s="109">
        <v>4</v>
      </c>
      <c r="T979" s="109" t="s">
        <v>120</v>
      </c>
      <c r="U979" s="9">
        <v>1</v>
      </c>
      <c r="V979" s="109">
        <v>1.7</v>
      </c>
      <c r="W979" s="9">
        <v>1.2</v>
      </c>
      <c r="X979" s="9">
        <v>1.3</v>
      </c>
      <c r="Y979" s="9">
        <v>1.2</v>
      </c>
      <c r="Z979" s="109">
        <v>5</v>
      </c>
      <c r="AA979" s="9">
        <v>1.4</v>
      </c>
      <c r="AB979" s="9">
        <v>1.3</v>
      </c>
      <c r="AC979" s="116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161</v>
      </c>
    </row>
    <row r="980" spans="1:45">
      <c r="A980" s="34"/>
      <c r="B980" s="18">
        <v>1</v>
      </c>
      <c r="C980" s="7">
        <v>6</v>
      </c>
      <c r="D980" s="9">
        <v>1.3</v>
      </c>
      <c r="E980" s="9">
        <v>1.4719408148576199</v>
      </c>
      <c r="F980" s="9">
        <v>1.5</v>
      </c>
      <c r="G980" s="9">
        <v>1.3</v>
      </c>
      <c r="H980" s="9">
        <v>1.2</v>
      </c>
      <c r="I980" s="9">
        <v>1.3</v>
      </c>
      <c r="J980" s="109">
        <v>2.09</v>
      </c>
      <c r="K980" s="9">
        <v>1</v>
      </c>
      <c r="L980" s="9">
        <v>1.1000000000000001</v>
      </c>
      <c r="M980" s="109" t="s">
        <v>100</v>
      </c>
      <c r="N980" s="9">
        <v>1.18</v>
      </c>
      <c r="O980" s="9">
        <v>1.2</v>
      </c>
      <c r="P980" s="109" t="s">
        <v>100</v>
      </c>
      <c r="Q980" s="9">
        <v>1.4</v>
      </c>
      <c r="R980" s="9">
        <v>1.4</v>
      </c>
      <c r="S980" s="109">
        <v>4</v>
      </c>
      <c r="T980" s="109" t="s">
        <v>120</v>
      </c>
      <c r="U980" s="9">
        <v>1</v>
      </c>
      <c r="V980" s="109">
        <v>1.7</v>
      </c>
      <c r="W980" s="9">
        <v>1.2</v>
      </c>
      <c r="X980" s="9">
        <v>1.3</v>
      </c>
      <c r="Y980" s="9">
        <v>1.2</v>
      </c>
      <c r="Z980" s="109">
        <v>4.9000000000000004</v>
      </c>
      <c r="AA980" s="9">
        <v>1.3</v>
      </c>
      <c r="AB980" s="9">
        <v>1.2</v>
      </c>
      <c r="AC980" s="116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3"/>
    </row>
    <row r="981" spans="1:45">
      <c r="A981" s="34"/>
      <c r="B981" s="19" t="s">
        <v>274</v>
      </c>
      <c r="C981" s="11"/>
      <c r="D981" s="23">
        <v>1.2666666666666666</v>
      </c>
      <c r="E981" s="23">
        <v>1.4932911666202699</v>
      </c>
      <c r="F981" s="23">
        <v>1.3999999999999997</v>
      </c>
      <c r="G981" s="23">
        <v>1.3166666666666667</v>
      </c>
      <c r="H981" s="23">
        <v>1.25</v>
      </c>
      <c r="I981" s="23">
        <v>1.3</v>
      </c>
      <c r="J981" s="23">
        <v>1.9683333333333335</v>
      </c>
      <c r="K981" s="23">
        <v>1</v>
      </c>
      <c r="L981" s="23">
        <v>1.1166666666666665</v>
      </c>
      <c r="M981" s="23" t="s">
        <v>671</v>
      </c>
      <c r="N981" s="23">
        <v>1.2433333333333334</v>
      </c>
      <c r="O981" s="23">
        <v>1.2166666666666666</v>
      </c>
      <c r="P981" s="23" t="s">
        <v>671</v>
      </c>
      <c r="Q981" s="23">
        <v>1.3333333333333333</v>
      </c>
      <c r="R981" s="23">
        <v>1.4166666666666667</v>
      </c>
      <c r="S981" s="23">
        <v>3.8333333333333335</v>
      </c>
      <c r="T981" s="23" t="s">
        <v>671</v>
      </c>
      <c r="U981" s="23">
        <v>1.05</v>
      </c>
      <c r="V981" s="23">
        <v>3.1999999999999997</v>
      </c>
      <c r="W981" s="23">
        <v>1.1833333333333333</v>
      </c>
      <c r="X981" s="23">
        <v>1.3499999999999999</v>
      </c>
      <c r="Y981" s="23">
        <v>1.3</v>
      </c>
      <c r="Z981" s="23">
        <v>4.9666666666666659</v>
      </c>
      <c r="AA981" s="23">
        <v>1.3500000000000003</v>
      </c>
      <c r="AB981" s="23">
        <v>1.3</v>
      </c>
      <c r="AC981" s="116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3"/>
    </row>
    <row r="982" spans="1:45">
      <c r="A982" s="34"/>
      <c r="B982" s="2" t="s">
        <v>275</v>
      </c>
      <c r="C982" s="32"/>
      <c r="D982" s="10">
        <v>1.3</v>
      </c>
      <c r="E982" s="10">
        <v>1.4888977636105301</v>
      </c>
      <c r="F982" s="10">
        <v>1.4</v>
      </c>
      <c r="G982" s="10">
        <v>1.3</v>
      </c>
      <c r="H982" s="10">
        <v>1.25</v>
      </c>
      <c r="I982" s="10">
        <v>1.3</v>
      </c>
      <c r="J982" s="10">
        <v>1.9450000000000001</v>
      </c>
      <c r="K982" s="10">
        <v>1</v>
      </c>
      <c r="L982" s="10">
        <v>1.1000000000000001</v>
      </c>
      <c r="M982" s="10" t="s">
        <v>671</v>
      </c>
      <c r="N982" s="10">
        <v>1.2050000000000001</v>
      </c>
      <c r="O982" s="10">
        <v>1.2</v>
      </c>
      <c r="P982" s="10" t="s">
        <v>671</v>
      </c>
      <c r="Q982" s="10">
        <v>1.4</v>
      </c>
      <c r="R982" s="10">
        <v>1.4</v>
      </c>
      <c r="S982" s="10">
        <v>4</v>
      </c>
      <c r="T982" s="10" t="s">
        <v>671</v>
      </c>
      <c r="U982" s="10">
        <v>1</v>
      </c>
      <c r="V982" s="10">
        <v>1.8</v>
      </c>
      <c r="W982" s="10">
        <v>1.2</v>
      </c>
      <c r="X982" s="10">
        <v>1.35</v>
      </c>
      <c r="Y982" s="10">
        <v>1.2999999999999998</v>
      </c>
      <c r="Z982" s="10">
        <v>5</v>
      </c>
      <c r="AA982" s="10">
        <v>1.35</v>
      </c>
      <c r="AB982" s="10">
        <v>1.3</v>
      </c>
      <c r="AC982" s="116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3"/>
    </row>
    <row r="983" spans="1:45">
      <c r="A983" s="34"/>
      <c r="B983" s="2" t="s">
        <v>276</v>
      </c>
      <c r="C983" s="32"/>
      <c r="D983" s="24">
        <v>5.1639777949432274E-2</v>
      </c>
      <c r="E983" s="24">
        <v>3.1261145700084536E-2</v>
      </c>
      <c r="F983" s="24">
        <v>8.9442719099991574E-2</v>
      </c>
      <c r="G983" s="24">
        <v>4.0824829046386249E-2</v>
      </c>
      <c r="H983" s="24">
        <v>5.4772255750516662E-2</v>
      </c>
      <c r="I983" s="24">
        <v>0</v>
      </c>
      <c r="J983" s="24">
        <v>0.10419532938988511</v>
      </c>
      <c r="K983" s="24">
        <v>0</v>
      </c>
      <c r="L983" s="24">
        <v>4.0824829046386249E-2</v>
      </c>
      <c r="M983" s="24" t="s">
        <v>671</v>
      </c>
      <c r="N983" s="24">
        <v>0.10250203250017371</v>
      </c>
      <c r="O983" s="24">
        <v>4.0824829046386339E-2</v>
      </c>
      <c r="P983" s="24" t="s">
        <v>671</v>
      </c>
      <c r="Q983" s="24">
        <v>0.1211060141638996</v>
      </c>
      <c r="R983" s="24">
        <v>4.0824829046386332E-2</v>
      </c>
      <c r="S983" s="24">
        <v>0.40824829046386296</v>
      </c>
      <c r="T983" s="24" t="s">
        <v>671</v>
      </c>
      <c r="U983" s="24">
        <v>8.3666002653407553E-2</v>
      </c>
      <c r="V983" s="24">
        <v>2.3340951137432251</v>
      </c>
      <c r="W983" s="24">
        <v>9.8319208025017507E-2</v>
      </c>
      <c r="X983" s="24">
        <v>5.477225575051653E-2</v>
      </c>
      <c r="Y983" s="24">
        <v>0.1095445115010332</v>
      </c>
      <c r="Z983" s="24">
        <v>5.1639777949432045E-2</v>
      </c>
      <c r="AA983" s="24">
        <v>5.4772255750516544E-2</v>
      </c>
      <c r="AB983" s="24">
        <v>6.3245553203367569E-2</v>
      </c>
      <c r="AC983" s="116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3"/>
    </row>
    <row r="984" spans="1:45">
      <c r="A984" s="34"/>
      <c r="B984" s="2" t="s">
        <v>88</v>
      </c>
      <c r="C984" s="32"/>
      <c r="D984" s="12">
        <v>4.0768245749551797E-2</v>
      </c>
      <c r="E984" s="12">
        <v>2.0934394041074479E-2</v>
      </c>
      <c r="F984" s="12">
        <v>6.3887656499993992E-2</v>
      </c>
      <c r="G984" s="12">
        <v>3.1006199275736394E-2</v>
      </c>
      <c r="H984" s="12">
        <v>4.3817804600413332E-2</v>
      </c>
      <c r="I984" s="12">
        <v>0</v>
      </c>
      <c r="J984" s="12">
        <v>5.2935815100703693E-2</v>
      </c>
      <c r="K984" s="12">
        <v>0</v>
      </c>
      <c r="L984" s="12">
        <v>3.6559548399748884E-2</v>
      </c>
      <c r="M984" s="12" t="s">
        <v>671</v>
      </c>
      <c r="N984" s="12">
        <v>8.2441313002820676E-2</v>
      </c>
      <c r="O984" s="12">
        <v>3.3554654010728498E-2</v>
      </c>
      <c r="P984" s="12" t="s">
        <v>671</v>
      </c>
      <c r="Q984" s="12">
        <v>9.08295106229247E-2</v>
      </c>
      <c r="R984" s="12">
        <v>2.881752638568447E-2</v>
      </c>
      <c r="S984" s="12">
        <v>0.1064995540340512</v>
      </c>
      <c r="T984" s="12" t="s">
        <v>671</v>
      </c>
      <c r="U984" s="12">
        <v>7.9681907288959575E-2</v>
      </c>
      <c r="V984" s="12">
        <v>0.7294047230447579</v>
      </c>
      <c r="W984" s="12">
        <v>8.3086654669028884E-2</v>
      </c>
      <c r="X984" s="12">
        <v>4.0572041296678914E-2</v>
      </c>
      <c r="Y984" s="12">
        <v>8.4265008846948611E-2</v>
      </c>
      <c r="Z984" s="12">
        <v>1.0397270728073567E-2</v>
      </c>
      <c r="AA984" s="12">
        <v>4.0572041296678914E-2</v>
      </c>
      <c r="AB984" s="12">
        <v>4.8650425541051971E-2</v>
      </c>
      <c r="AC984" s="116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34"/>
      <c r="B985" s="2" t="s">
        <v>277</v>
      </c>
      <c r="C985" s="32"/>
      <c r="D985" s="12">
        <v>-3.7849399746032741E-3</v>
      </c>
      <c r="E985" s="12">
        <v>0.1744519598868477</v>
      </c>
      <c r="F985" s="12">
        <v>0.10107980318596455</v>
      </c>
      <c r="G985" s="12">
        <v>3.5539338710609769E-2</v>
      </c>
      <c r="H985" s="12">
        <v>-1.6893032869674252E-2</v>
      </c>
      <c r="I985" s="12">
        <v>2.2431245815538903E-2</v>
      </c>
      <c r="J985" s="12">
        <v>0.54806577090788644</v>
      </c>
      <c r="K985" s="12">
        <v>-0.21351442629573936</v>
      </c>
      <c r="L985" s="12">
        <v>-0.12175777603024251</v>
      </c>
      <c r="M985" s="12" t="s">
        <v>671</v>
      </c>
      <c r="N985" s="12">
        <v>-2.2136270027702576E-2</v>
      </c>
      <c r="O985" s="12">
        <v>-4.3109218659816317E-2</v>
      </c>
      <c r="P985" s="12" t="s">
        <v>671</v>
      </c>
      <c r="Q985" s="12">
        <v>4.8647431605680636E-2</v>
      </c>
      <c r="R985" s="12">
        <v>0.11418789608103586</v>
      </c>
      <c r="S985" s="12">
        <v>2.0148613658663326</v>
      </c>
      <c r="T985" s="12" t="s">
        <v>671</v>
      </c>
      <c r="U985" s="12">
        <v>-0.17419014761052631</v>
      </c>
      <c r="V985" s="12">
        <v>1.5167538358536339</v>
      </c>
      <c r="W985" s="12">
        <v>-6.9325404449958272E-2</v>
      </c>
      <c r="X985" s="12">
        <v>6.1755524500751724E-2</v>
      </c>
      <c r="Y985" s="12">
        <v>2.2431245815538903E-2</v>
      </c>
      <c r="Z985" s="12">
        <v>2.9062116827311604</v>
      </c>
      <c r="AA985" s="12">
        <v>6.1755524500751946E-2</v>
      </c>
      <c r="AB985" s="12">
        <v>2.2431245815538903E-2</v>
      </c>
      <c r="AC985" s="116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4"/>
      <c r="B986" s="56" t="s">
        <v>278</v>
      </c>
      <c r="C986" s="57"/>
      <c r="D986" s="55">
        <v>0.31</v>
      </c>
      <c r="E986" s="55">
        <v>1.36</v>
      </c>
      <c r="F986" s="55">
        <v>0.67</v>
      </c>
      <c r="G986" s="55">
        <v>0.06</v>
      </c>
      <c r="H986" s="55">
        <v>0.43</v>
      </c>
      <c r="I986" s="55">
        <v>0.06</v>
      </c>
      <c r="J986" s="55">
        <v>4.8600000000000003</v>
      </c>
      <c r="K986" s="55">
        <v>2.27</v>
      </c>
      <c r="L986" s="55">
        <v>1.41</v>
      </c>
      <c r="M986" s="55" t="s">
        <v>279</v>
      </c>
      <c r="N986" s="55">
        <v>0.48</v>
      </c>
      <c r="O986" s="55">
        <v>0.67</v>
      </c>
      <c r="P986" s="55" t="s">
        <v>279</v>
      </c>
      <c r="Q986" s="55">
        <v>0.18</v>
      </c>
      <c r="R986" s="55">
        <v>0.8</v>
      </c>
      <c r="S986" s="55">
        <v>18.57</v>
      </c>
      <c r="T986" s="55" t="s">
        <v>279</v>
      </c>
      <c r="U986" s="55">
        <v>1.9</v>
      </c>
      <c r="V986" s="55">
        <v>8.18</v>
      </c>
      <c r="W986" s="55">
        <v>0.92</v>
      </c>
      <c r="X986" s="55">
        <v>0.31</v>
      </c>
      <c r="Y986" s="55">
        <v>0.06</v>
      </c>
      <c r="Z986" s="55">
        <v>26.91</v>
      </c>
      <c r="AA986" s="55">
        <v>0.31</v>
      </c>
      <c r="AB986" s="55">
        <v>0.06</v>
      </c>
      <c r="AC986" s="116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B987" s="35"/>
      <c r="C987" s="19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S987" s="73"/>
    </row>
    <row r="988" spans="1:45" ht="15">
      <c r="B988" s="38" t="s">
        <v>640</v>
      </c>
      <c r="AS988" s="31" t="s">
        <v>67</v>
      </c>
    </row>
    <row r="989" spans="1:45" ht="15">
      <c r="A989" s="27" t="s">
        <v>18</v>
      </c>
      <c r="B989" s="17" t="s">
        <v>126</v>
      </c>
      <c r="C989" s="14" t="s">
        <v>127</v>
      </c>
      <c r="D989" s="15" t="s">
        <v>232</v>
      </c>
      <c r="E989" s="16" t="s">
        <v>232</v>
      </c>
      <c r="F989" s="16" t="s">
        <v>232</v>
      </c>
      <c r="G989" s="16" t="s">
        <v>232</v>
      </c>
      <c r="H989" s="16" t="s">
        <v>232</v>
      </c>
      <c r="I989" s="16" t="s">
        <v>232</v>
      </c>
      <c r="J989" s="16" t="s">
        <v>232</v>
      </c>
      <c r="K989" s="16" t="s">
        <v>232</v>
      </c>
      <c r="L989" s="16" t="s">
        <v>232</v>
      </c>
      <c r="M989" s="16" t="s">
        <v>232</v>
      </c>
      <c r="N989" s="16" t="s">
        <v>232</v>
      </c>
      <c r="O989" s="16" t="s">
        <v>232</v>
      </c>
      <c r="P989" s="16" t="s">
        <v>232</v>
      </c>
      <c r="Q989" s="16" t="s">
        <v>232</v>
      </c>
      <c r="R989" s="16" t="s">
        <v>232</v>
      </c>
      <c r="S989" s="16" t="s">
        <v>232</v>
      </c>
      <c r="T989" s="16" t="s">
        <v>232</v>
      </c>
      <c r="U989" s="16" t="s">
        <v>232</v>
      </c>
      <c r="V989" s="16" t="s">
        <v>232</v>
      </c>
      <c r="W989" s="16" t="s">
        <v>232</v>
      </c>
      <c r="X989" s="16" t="s">
        <v>232</v>
      </c>
      <c r="Y989" s="16" t="s">
        <v>232</v>
      </c>
      <c r="Z989" s="16" t="s">
        <v>232</v>
      </c>
      <c r="AA989" s="16" t="s">
        <v>232</v>
      </c>
      <c r="AB989" s="16" t="s">
        <v>232</v>
      </c>
      <c r="AC989" s="16" t="s">
        <v>232</v>
      </c>
      <c r="AD989" s="16" t="s">
        <v>232</v>
      </c>
      <c r="AE989" s="16" t="s">
        <v>232</v>
      </c>
      <c r="AF989" s="116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1</v>
      </c>
    </row>
    <row r="990" spans="1:45">
      <c r="A990" s="34"/>
      <c r="B990" s="18" t="s">
        <v>233</v>
      </c>
      <c r="C990" s="7" t="s">
        <v>233</v>
      </c>
      <c r="D990" s="114" t="s">
        <v>235</v>
      </c>
      <c r="E990" s="115" t="s">
        <v>281</v>
      </c>
      <c r="F990" s="115" t="s">
        <v>237</v>
      </c>
      <c r="G990" s="115" t="s">
        <v>238</v>
      </c>
      <c r="H990" s="115" t="s">
        <v>239</v>
      </c>
      <c r="I990" s="115" t="s">
        <v>240</v>
      </c>
      <c r="J990" s="115" t="s">
        <v>241</v>
      </c>
      <c r="K990" s="115" t="s">
        <v>242</v>
      </c>
      <c r="L990" s="115" t="s">
        <v>243</v>
      </c>
      <c r="M990" s="115" t="s">
        <v>245</v>
      </c>
      <c r="N990" s="115" t="s">
        <v>246</v>
      </c>
      <c r="O990" s="115" t="s">
        <v>247</v>
      </c>
      <c r="P990" s="115" t="s">
        <v>248</v>
      </c>
      <c r="Q990" s="115" t="s">
        <v>249</v>
      </c>
      <c r="R990" s="115" t="s">
        <v>250</v>
      </c>
      <c r="S990" s="115" t="s">
        <v>251</v>
      </c>
      <c r="T990" s="115" t="s">
        <v>252</v>
      </c>
      <c r="U990" s="115" t="s">
        <v>254</v>
      </c>
      <c r="V990" s="115" t="s">
        <v>255</v>
      </c>
      <c r="W990" s="115" t="s">
        <v>256</v>
      </c>
      <c r="X990" s="115" t="s">
        <v>257</v>
      </c>
      <c r="Y990" s="115" t="s">
        <v>258</v>
      </c>
      <c r="Z990" s="115" t="s">
        <v>260</v>
      </c>
      <c r="AA990" s="115" t="s">
        <v>261</v>
      </c>
      <c r="AB990" s="115" t="s">
        <v>262</v>
      </c>
      <c r="AC990" s="115" t="s">
        <v>282</v>
      </c>
      <c r="AD990" s="115" t="s">
        <v>263</v>
      </c>
      <c r="AE990" s="115" t="s">
        <v>264</v>
      </c>
      <c r="AF990" s="116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 t="s">
        <v>3</v>
      </c>
    </row>
    <row r="991" spans="1:45">
      <c r="A991" s="34"/>
      <c r="B991" s="18"/>
      <c r="C991" s="7"/>
      <c r="D991" s="8" t="s">
        <v>305</v>
      </c>
      <c r="E991" s="9" t="s">
        <v>305</v>
      </c>
      <c r="F991" s="9" t="s">
        <v>305</v>
      </c>
      <c r="G991" s="9" t="s">
        <v>307</v>
      </c>
      <c r="H991" s="9" t="s">
        <v>305</v>
      </c>
      <c r="I991" s="9" t="s">
        <v>305</v>
      </c>
      <c r="J991" s="9" t="s">
        <v>305</v>
      </c>
      <c r="K991" s="9" t="s">
        <v>306</v>
      </c>
      <c r="L991" s="9" t="s">
        <v>305</v>
      </c>
      <c r="M991" s="9" t="s">
        <v>307</v>
      </c>
      <c r="N991" s="9" t="s">
        <v>306</v>
      </c>
      <c r="O991" s="9" t="s">
        <v>307</v>
      </c>
      <c r="P991" s="9" t="s">
        <v>305</v>
      </c>
      <c r="Q991" s="9" t="s">
        <v>307</v>
      </c>
      <c r="R991" s="9" t="s">
        <v>306</v>
      </c>
      <c r="S991" s="9" t="s">
        <v>307</v>
      </c>
      <c r="T991" s="9" t="s">
        <v>307</v>
      </c>
      <c r="U991" s="9" t="s">
        <v>305</v>
      </c>
      <c r="V991" s="9" t="s">
        <v>307</v>
      </c>
      <c r="W991" s="9" t="s">
        <v>305</v>
      </c>
      <c r="X991" s="9" t="s">
        <v>307</v>
      </c>
      <c r="Y991" s="9" t="s">
        <v>306</v>
      </c>
      <c r="Z991" s="9" t="s">
        <v>305</v>
      </c>
      <c r="AA991" s="9" t="s">
        <v>305</v>
      </c>
      <c r="AB991" s="9" t="s">
        <v>307</v>
      </c>
      <c r="AC991" s="9" t="s">
        <v>305</v>
      </c>
      <c r="AD991" s="9" t="s">
        <v>305</v>
      </c>
      <c r="AE991" s="9" t="s">
        <v>305</v>
      </c>
      <c r="AF991" s="116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1</v>
      </c>
    </row>
    <row r="992" spans="1:45">
      <c r="A992" s="34"/>
      <c r="B992" s="18"/>
      <c r="C992" s="7"/>
      <c r="D992" s="28" t="s">
        <v>308</v>
      </c>
      <c r="E992" s="28" t="s">
        <v>273</v>
      </c>
      <c r="F992" s="28" t="s">
        <v>309</v>
      </c>
      <c r="G992" s="28" t="s">
        <v>308</v>
      </c>
      <c r="H992" s="28" t="s">
        <v>310</v>
      </c>
      <c r="I992" s="28" t="s">
        <v>310</v>
      </c>
      <c r="J992" s="28" t="s">
        <v>273</v>
      </c>
      <c r="K992" s="28" t="s">
        <v>272</v>
      </c>
      <c r="L992" s="28" t="s">
        <v>309</v>
      </c>
      <c r="M992" s="28" t="s">
        <v>310</v>
      </c>
      <c r="N992" s="28" t="s">
        <v>131</v>
      </c>
      <c r="O992" s="28" t="s">
        <v>312</v>
      </c>
      <c r="P992" s="28" t="s">
        <v>309</v>
      </c>
      <c r="Q992" s="28" t="s">
        <v>309</v>
      </c>
      <c r="R992" s="28" t="s">
        <v>310</v>
      </c>
      <c r="S992" s="28" t="s">
        <v>313</v>
      </c>
      <c r="T992" s="28" t="s">
        <v>310</v>
      </c>
      <c r="U992" s="28" t="s">
        <v>131</v>
      </c>
      <c r="V992" s="28" t="s">
        <v>310</v>
      </c>
      <c r="W992" s="28" t="s">
        <v>308</v>
      </c>
      <c r="X992" s="28" t="s">
        <v>310</v>
      </c>
      <c r="Y992" s="28" t="s">
        <v>272</v>
      </c>
      <c r="Z992" s="28" t="s">
        <v>310</v>
      </c>
      <c r="AA992" s="28" t="s">
        <v>310</v>
      </c>
      <c r="AB992" s="28" t="s">
        <v>308</v>
      </c>
      <c r="AC992" s="28" t="s">
        <v>308</v>
      </c>
      <c r="AD992" s="28" t="s">
        <v>309</v>
      </c>
      <c r="AE992" s="28" t="s">
        <v>310</v>
      </c>
      <c r="AF992" s="116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2</v>
      </c>
    </row>
    <row r="993" spans="1:45">
      <c r="A993" s="34"/>
      <c r="B993" s="17">
        <v>1</v>
      </c>
      <c r="C993" s="13">
        <v>1</v>
      </c>
      <c r="D993" s="206">
        <v>12.3</v>
      </c>
      <c r="E993" s="206">
        <v>13.363360121217401</v>
      </c>
      <c r="F993" s="231">
        <v>13.3</v>
      </c>
      <c r="G993" s="206">
        <v>12.6</v>
      </c>
      <c r="H993" s="207">
        <v>11.4</v>
      </c>
      <c r="I993" s="206">
        <v>13</v>
      </c>
      <c r="J993" s="207">
        <v>11.8</v>
      </c>
      <c r="K993" s="206">
        <v>13</v>
      </c>
      <c r="L993" s="206">
        <v>11.2</v>
      </c>
      <c r="M993" s="206">
        <v>13</v>
      </c>
      <c r="N993" s="206">
        <v>11.7</v>
      </c>
      <c r="O993" s="206">
        <v>10</v>
      </c>
      <c r="P993" s="206">
        <v>13.4</v>
      </c>
      <c r="Q993" s="206">
        <v>12</v>
      </c>
      <c r="R993" s="206">
        <v>13.28</v>
      </c>
      <c r="S993" s="206">
        <v>10.1</v>
      </c>
      <c r="T993" s="206">
        <v>13.1</v>
      </c>
      <c r="U993" s="206">
        <v>10</v>
      </c>
      <c r="V993" s="206">
        <v>11</v>
      </c>
      <c r="W993" s="206">
        <v>12</v>
      </c>
      <c r="X993" s="206">
        <v>12</v>
      </c>
      <c r="Y993" s="206">
        <v>12.1</v>
      </c>
      <c r="Z993" s="206">
        <v>15</v>
      </c>
      <c r="AA993" s="206">
        <v>14.5</v>
      </c>
      <c r="AB993" s="206">
        <v>15</v>
      </c>
      <c r="AC993" s="206">
        <v>12.1</v>
      </c>
      <c r="AD993" s="206">
        <v>12.7</v>
      </c>
      <c r="AE993" s="206">
        <v>11.9</v>
      </c>
      <c r="AF993" s="210"/>
      <c r="AG993" s="211"/>
      <c r="AH993" s="211"/>
      <c r="AI993" s="211"/>
      <c r="AJ993" s="211"/>
      <c r="AK993" s="211"/>
      <c r="AL993" s="211"/>
      <c r="AM993" s="211"/>
      <c r="AN993" s="211"/>
      <c r="AO993" s="211"/>
      <c r="AP993" s="211"/>
      <c r="AQ993" s="211"/>
      <c r="AR993" s="211"/>
      <c r="AS993" s="212">
        <v>1</v>
      </c>
    </row>
    <row r="994" spans="1:45">
      <c r="A994" s="34"/>
      <c r="B994" s="18">
        <v>1</v>
      </c>
      <c r="C994" s="7">
        <v>2</v>
      </c>
      <c r="D994" s="216">
        <v>10.4</v>
      </c>
      <c r="E994" s="213">
        <v>12.643391999999999</v>
      </c>
      <c r="F994" s="214">
        <v>12.8</v>
      </c>
      <c r="G994" s="213">
        <v>12.9</v>
      </c>
      <c r="H994" s="214">
        <v>11.2</v>
      </c>
      <c r="I994" s="213">
        <v>12.9</v>
      </c>
      <c r="J994" s="214">
        <v>11.9</v>
      </c>
      <c r="K994" s="213">
        <v>12</v>
      </c>
      <c r="L994" s="213">
        <v>11.9</v>
      </c>
      <c r="M994" s="213">
        <v>12</v>
      </c>
      <c r="N994" s="213">
        <v>11.8</v>
      </c>
      <c r="O994" s="213">
        <v>10</v>
      </c>
      <c r="P994" s="213">
        <v>12.7</v>
      </c>
      <c r="Q994" s="213">
        <v>12</v>
      </c>
      <c r="R994" s="213">
        <v>12.88</v>
      </c>
      <c r="S994" s="213">
        <v>9.9</v>
      </c>
      <c r="T994" s="213">
        <v>12.8</v>
      </c>
      <c r="U994" s="213">
        <v>12</v>
      </c>
      <c r="V994" s="213">
        <v>11</v>
      </c>
      <c r="W994" s="213">
        <v>13</v>
      </c>
      <c r="X994" s="213">
        <v>12</v>
      </c>
      <c r="Y994" s="213">
        <v>12.3</v>
      </c>
      <c r="Z994" s="213">
        <v>14.3</v>
      </c>
      <c r="AA994" s="213">
        <v>14.2</v>
      </c>
      <c r="AB994" s="213">
        <v>14</v>
      </c>
      <c r="AC994" s="213">
        <v>11.7</v>
      </c>
      <c r="AD994" s="213">
        <v>12</v>
      </c>
      <c r="AE994" s="213">
        <v>11.8</v>
      </c>
      <c r="AF994" s="210"/>
      <c r="AG994" s="211"/>
      <c r="AH994" s="211"/>
      <c r="AI994" s="211"/>
      <c r="AJ994" s="211"/>
      <c r="AK994" s="211"/>
      <c r="AL994" s="211"/>
      <c r="AM994" s="211"/>
      <c r="AN994" s="211"/>
      <c r="AO994" s="211"/>
      <c r="AP994" s="211"/>
      <c r="AQ994" s="211"/>
      <c r="AR994" s="211"/>
      <c r="AS994" s="212" t="e">
        <v>#N/A</v>
      </c>
    </row>
    <row r="995" spans="1:45">
      <c r="A995" s="34"/>
      <c r="B995" s="18">
        <v>1</v>
      </c>
      <c r="C995" s="7">
        <v>3</v>
      </c>
      <c r="D995" s="213">
        <v>12.1</v>
      </c>
      <c r="E995" s="213">
        <v>12.958429888064101</v>
      </c>
      <c r="F995" s="214">
        <v>12.6</v>
      </c>
      <c r="G995" s="213">
        <v>12.8</v>
      </c>
      <c r="H995" s="214">
        <v>11.4</v>
      </c>
      <c r="I995" s="213">
        <v>13.1</v>
      </c>
      <c r="J995" s="214">
        <v>11.5</v>
      </c>
      <c r="K995" s="214">
        <v>13</v>
      </c>
      <c r="L995" s="217">
        <v>11.5</v>
      </c>
      <c r="M995" s="217">
        <v>13</v>
      </c>
      <c r="N995" s="217">
        <v>12</v>
      </c>
      <c r="O995" s="217">
        <v>10</v>
      </c>
      <c r="P995" s="217">
        <v>13.2</v>
      </c>
      <c r="Q995" s="217">
        <v>12</v>
      </c>
      <c r="R995" s="217">
        <v>13.31</v>
      </c>
      <c r="S995" s="217">
        <v>9.5</v>
      </c>
      <c r="T995" s="217">
        <v>12.8</v>
      </c>
      <c r="U995" s="217">
        <v>12</v>
      </c>
      <c r="V995" s="217">
        <v>11</v>
      </c>
      <c r="W995" s="217">
        <v>13</v>
      </c>
      <c r="X995" s="217">
        <v>12</v>
      </c>
      <c r="Y995" s="218">
        <v>8.5</v>
      </c>
      <c r="Z995" s="217">
        <v>14</v>
      </c>
      <c r="AA995" s="217">
        <v>14.9</v>
      </c>
      <c r="AB995" s="217">
        <v>14.6</v>
      </c>
      <c r="AC995" s="217">
        <v>12.2</v>
      </c>
      <c r="AD995" s="217">
        <v>12</v>
      </c>
      <c r="AE995" s="217">
        <v>12.3</v>
      </c>
      <c r="AF995" s="210"/>
      <c r="AG995" s="211"/>
      <c r="AH995" s="211"/>
      <c r="AI995" s="211"/>
      <c r="AJ995" s="211"/>
      <c r="AK995" s="211"/>
      <c r="AL995" s="211"/>
      <c r="AM995" s="211"/>
      <c r="AN995" s="211"/>
      <c r="AO995" s="211"/>
      <c r="AP995" s="211"/>
      <c r="AQ995" s="211"/>
      <c r="AR995" s="211"/>
      <c r="AS995" s="212">
        <v>16</v>
      </c>
    </row>
    <row r="996" spans="1:45">
      <c r="A996" s="34"/>
      <c r="B996" s="18">
        <v>1</v>
      </c>
      <c r="C996" s="7">
        <v>4</v>
      </c>
      <c r="D996" s="213">
        <v>12.1</v>
      </c>
      <c r="E996" s="213">
        <v>12.673976023576101</v>
      </c>
      <c r="F996" s="214">
        <v>12.7</v>
      </c>
      <c r="G996" s="213">
        <v>10.8</v>
      </c>
      <c r="H996" s="214">
        <v>11.7</v>
      </c>
      <c r="I996" s="213">
        <v>13</v>
      </c>
      <c r="J996" s="214">
        <v>11.4</v>
      </c>
      <c r="K996" s="214">
        <v>12</v>
      </c>
      <c r="L996" s="217">
        <v>11.7</v>
      </c>
      <c r="M996" s="217">
        <v>13</v>
      </c>
      <c r="N996" s="217">
        <v>12.1</v>
      </c>
      <c r="O996" s="217">
        <v>10</v>
      </c>
      <c r="P996" s="217">
        <v>13.2</v>
      </c>
      <c r="Q996" s="217">
        <v>11</v>
      </c>
      <c r="R996" s="217">
        <v>13.22</v>
      </c>
      <c r="S996" s="217">
        <v>9.9</v>
      </c>
      <c r="T996" s="217">
        <v>13.6</v>
      </c>
      <c r="U996" s="217">
        <v>11</v>
      </c>
      <c r="V996" s="217">
        <v>11</v>
      </c>
      <c r="W996" s="217">
        <v>13</v>
      </c>
      <c r="X996" s="217">
        <v>12</v>
      </c>
      <c r="Y996" s="217">
        <v>14.8</v>
      </c>
      <c r="Z996" s="217">
        <v>13.5</v>
      </c>
      <c r="AA996" s="217">
        <v>15.5</v>
      </c>
      <c r="AB996" s="217">
        <v>14.4</v>
      </c>
      <c r="AC996" s="217">
        <v>12.6</v>
      </c>
      <c r="AD996" s="217">
        <v>11.8</v>
      </c>
      <c r="AE996" s="217">
        <v>12.5</v>
      </c>
      <c r="AF996" s="210"/>
      <c r="AG996" s="211"/>
      <c r="AH996" s="211"/>
      <c r="AI996" s="211"/>
      <c r="AJ996" s="211"/>
      <c r="AK996" s="211"/>
      <c r="AL996" s="211"/>
      <c r="AM996" s="211"/>
      <c r="AN996" s="211"/>
      <c r="AO996" s="211"/>
      <c r="AP996" s="211"/>
      <c r="AQ996" s="211"/>
      <c r="AR996" s="211"/>
      <c r="AS996" s="212">
        <v>12.3314510223376</v>
      </c>
    </row>
    <row r="997" spans="1:45">
      <c r="A997" s="34"/>
      <c r="B997" s="18">
        <v>1</v>
      </c>
      <c r="C997" s="7">
        <v>5</v>
      </c>
      <c r="D997" s="213">
        <v>11.8</v>
      </c>
      <c r="E997" s="213">
        <v>13.5374014410312</v>
      </c>
      <c r="F997" s="213">
        <v>12.5</v>
      </c>
      <c r="G997" s="213">
        <v>12.3</v>
      </c>
      <c r="H997" s="213">
        <v>11.2</v>
      </c>
      <c r="I997" s="213">
        <v>12.9</v>
      </c>
      <c r="J997" s="213">
        <v>11.6</v>
      </c>
      <c r="K997" s="213">
        <v>13</v>
      </c>
      <c r="L997" s="213">
        <v>11.9</v>
      </c>
      <c r="M997" s="213">
        <v>12</v>
      </c>
      <c r="N997" s="213">
        <v>12.4</v>
      </c>
      <c r="O997" s="213">
        <v>10</v>
      </c>
      <c r="P997" s="213">
        <v>13.2</v>
      </c>
      <c r="Q997" s="213">
        <v>12</v>
      </c>
      <c r="R997" s="213">
        <v>12.92</v>
      </c>
      <c r="S997" s="213">
        <v>9.9</v>
      </c>
      <c r="T997" s="213">
        <v>13.6</v>
      </c>
      <c r="U997" s="213">
        <v>11</v>
      </c>
      <c r="V997" s="213">
        <v>11</v>
      </c>
      <c r="W997" s="213">
        <v>14</v>
      </c>
      <c r="X997" s="213">
        <v>12</v>
      </c>
      <c r="Y997" s="213">
        <v>12.4</v>
      </c>
      <c r="Z997" s="213">
        <v>14</v>
      </c>
      <c r="AA997" s="213">
        <v>13.7</v>
      </c>
      <c r="AB997" s="213">
        <v>15</v>
      </c>
      <c r="AC997" s="213">
        <v>11.9</v>
      </c>
      <c r="AD997" s="213">
        <v>12.2</v>
      </c>
      <c r="AE997" s="213">
        <v>11.8</v>
      </c>
      <c r="AF997" s="210"/>
      <c r="AG997" s="211"/>
      <c r="AH997" s="211"/>
      <c r="AI997" s="211"/>
      <c r="AJ997" s="211"/>
      <c r="AK997" s="211"/>
      <c r="AL997" s="211"/>
      <c r="AM997" s="211"/>
      <c r="AN997" s="211"/>
      <c r="AO997" s="211"/>
      <c r="AP997" s="211"/>
      <c r="AQ997" s="211"/>
      <c r="AR997" s="211"/>
      <c r="AS997" s="212">
        <v>162</v>
      </c>
    </row>
    <row r="998" spans="1:45">
      <c r="A998" s="34"/>
      <c r="B998" s="18">
        <v>1</v>
      </c>
      <c r="C998" s="7">
        <v>6</v>
      </c>
      <c r="D998" s="213">
        <v>12.1</v>
      </c>
      <c r="E998" s="213">
        <v>13.0272122788282</v>
      </c>
      <c r="F998" s="213">
        <v>12.7</v>
      </c>
      <c r="G998" s="213">
        <v>10.8</v>
      </c>
      <c r="H998" s="213">
        <v>11.3</v>
      </c>
      <c r="I998" s="213">
        <v>12.8</v>
      </c>
      <c r="J998" s="213">
        <v>11.8</v>
      </c>
      <c r="K998" s="213">
        <v>13</v>
      </c>
      <c r="L998" s="213">
        <v>11.6</v>
      </c>
      <c r="M998" s="213">
        <v>13</v>
      </c>
      <c r="N998" s="213">
        <v>11.5</v>
      </c>
      <c r="O998" s="213">
        <v>10</v>
      </c>
      <c r="P998" s="213">
        <v>12.7</v>
      </c>
      <c r="Q998" s="213">
        <v>12</v>
      </c>
      <c r="R998" s="213">
        <v>12.99</v>
      </c>
      <c r="S998" s="216">
        <v>10.6</v>
      </c>
      <c r="T998" s="213">
        <v>13.3</v>
      </c>
      <c r="U998" s="213">
        <v>12</v>
      </c>
      <c r="V998" s="213">
        <v>11</v>
      </c>
      <c r="W998" s="213">
        <v>14</v>
      </c>
      <c r="X998" s="213">
        <v>12</v>
      </c>
      <c r="Y998" s="213">
        <v>13.8</v>
      </c>
      <c r="Z998" s="213">
        <v>13.6</v>
      </c>
      <c r="AA998" s="213">
        <v>11.7</v>
      </c>
      <c r="AB998" s="213">
        <v>14.2</v>
      </c>
      <c r="AC998" s="213">
        <v>12</v>
      </c>
      <c r="AD998" s="213">
        <v>11.8</v>
      </c>
      <c r="AE998" s="213">
        <v>12.4</v>
      </c>
      <c r="AF998" s="210"/>
      <c r="AG998" s="211"/>
      <c r="AH998" s="211"/>
      <c r="AI998" s="211"/>
      <c r="AJ998" s="211"/>
      <c r="AK998" s="211"/>
      <c r="AL998" s="211"/>
      <c r="AM998" s="211"/>
      <c r="AN998" s="211"/>
      <c r="AO998" s="211"/>
      <c r="AP998" s="211"/>
      <c r="AQ998" s="211"/>
      <c r="AR998" s="211"/>
      <c r="AS998" s="220"/>
    </row>
    <row r="999" spans="1:45">
      <c r="A999" s="34"/>
      <c r="B999" s="19" t="s">
        <v>274</v>
      </c>
      <c r="C999" s="11"/>
      <c r="D999" s="221">
        <v>11.799999999999999</v>
      </c>
      <c r="E999" s="221">
        <v>13.033961958786167</v>
      </c>
      <c r="F999" s="221">
        <v>12.766666666666667</v>
      </c>
      <c r="G999" s="221">
        <v>12.033333333333331</v>
      </c>
      <c r="H999" s="221">
        <v>11.366666666666667</v>
      </c>
      <c r="I999" s="221">
        <v>12.950000000000001</v>
      </c>
      <c r="J999" s="221">
        <v>11.666666666666666</v>
      </c>
      <c r="K999" s="221">
        <v>12.666666666666666</v>
      </c>
      <c r="L999" s="221">
        <v>11.633333333333333</v>
      </c>
      <c r="M999" s="221">
        <v>12.666666666666666</v>
      </c>
      <c r="N999" s="221">
        <v>11.916666666666666</v>
      </c>
      <c r="O999" s="221">
        <v>10</v>
      </c>
      <c r="P999" s="221">
        <v>13.066666666666668</v>
      </c>
      <c r="Q999" s="221">
        <v>11.833333333333334</v>
      </c>
      <c r="R999" s="221">
        <v>13.1</v>
      </c>
      <c r="S999" s="221">
        <v>9.9833333333333325</v>
      </c>
      <c r="T999" s="221">
        <v>13.200000000000001</v>
      </c>
      <c r="U999" s="221">
        <v>11.333333333333334</v>
      </c>
      <c r="V999" s="221">
        <v>11</v>
      </c>
      <c r="W999" s="221">
        <v>13.166666666666666</v>
      </c>
      <c r="X999" s="221">
        <v>12</v>
      </c>
      <c r="Y999" s="221">
        <v>12.316666666666668</v>
      </c>
      <c r="Z999" s="221">
        <v>14.066666666666665</v>
      </c>
      <c r="AA999" s="221">
        <v>14.083333333333334</v>
      </c>
      <c r="AB999" s="221">
        <v>14.533333333333333</v>
      </c>
      <c r="AC999" s="221">
        <v>12.083333333333334</v>
      </c>
      <c r="AD999" s="221">
        <v>12.083333333333334</v>
      </c>
      <c r="AE999" s="221">
        <v>12.116666666666667</v>
      </c>
      <c r="AF999" s="210"/>
      <c r="AG999" s="211"/>
      <c r="AH999" s="211"/>
      <c r="AI999" s="211"/>
      <c r="AJ999" s="211"/>
      <c r="AK999" s="211"/>
      <c r="AL999" s="211"/>
      <c r="AM999" s="211"/>
      <c r="AN999" s="211"/>
      <c r="AO999" s="211"/>
      <c r="AP999" s="211"/>
      <c r="AQ999" s="211"/>
      <c r="AR999" s="211"/>
      <c r="AS999" s="220"/>
    </row>
    <row r="1000" spans="1:45">
      <c r="A1000" s="34"/>
      <c r="B1000" s="2" t="s">
        <v>275</v>
      </c>
      <c r="C1000" s="32"/>
      <c r="D1000" s="217">
        <v>12.1</v>
      </c>
      <c r="E1000" s="217">
        <v>12.992821083446151</v>
      </c>
      <c r="F1000" s="217">
        <v>12.7</v>
      </c>
      <c r="G1000" s="217">
        <v>12.45</v>
      </c>
      <c r="H1000" s="217">
        <v>11.350000000000001</v>
      </c>
      <c r="I1000" s="217">
        <v>12.95</v>
      </c>
      <c r="J1000" s="217">
        <v>11.7</v>
      </c>
      <c r="K1000" s="217">
        <v>13</v>
      </c>
      <c r="L1000" s="217">
        <v>11.649999999999999</v>
      </c>
      <c r="M1000" s="217">
        <v>13</v>
      </c>
      <c r="N1000" s="217">
        <v>11.9</v>
      </c>
      <c r="O1000" s="217">
        <v>10</v>
      </c>
      <c r="P1000" s="217">
        <v>13.2</v>
      </c>
      <c r="Q1000" s="217">
        <v>12</v>
      </c>
      <c r="R1000" s="217">
        <v>13.105</v>
      </c>
      <c r="S1000" s="217">
        <v>9.9</v>
      </c>
      <c r="T1000" s="217">
        <v>13.2</v>
      </c>
      <c r="U1000" s="217">
        <v>11.5</v>
      </c>
      <c r="V1000" s="217">
        <v>11</v>
      </c>
      <c r="W1000" s="217">
        <v>13</v>
      </c>
      <c r="X1000" s="217">
        <v>12</v>
      </c>
      <c r="Y1000" s="217">
        <v>12.350000000000001</v>
      </c>
      <c r="Z1000" s="217">
        <v>14</v>
      </c>
      <c r="AA1000" s="217">
        <v>14.35</v>
      </c>
      <c r="AB1000" s="217">
        <v>14.5</v>
      </c>
      <c r="AC1000" s="217">
        <v>12.05</v>
      </c>
      <c r="AD1000" s="217">
        <v>12</v>
      </c>
      <c r="AE1000" s="217">
        <v>12.100000000000001</v>
      </c>
      <c r="AF1000" s="210"/>
      <c r="AG1000" s="211"/>
      <c r="AH1000" s="211"/>
      <c r="AI1000" s="211"/>
      <c r="AJ1000" s="211"/>
      <c r="AK1000" s="211"/>
      <c r="AL1000" s="211"/>
      <c r="AM1000" s="211"/>
      <c r="AN1000" s="211"/>
      <c r="AO1000" s="211"/>
      <c r="AP1000" s="211"/>
      <c r="AQ1000" s="211"/>
      <c r="AR1000" s="211"/>
      <c r="AS1000" s="220"/>
    </row>
    <row r="1001" spans="1:45">
      <c r="A1001" s="34"/>
      <c r="B1001" s="2" t="s">
        <v>276</v>
      </c>
      <c r="C1001" s="32"/>
      <c r="D1001" s="24">
        <v>0.70427267446636022</v>
      </c>
      <c r="E1001" s="24">
        <v>0.36051071546865671</v>
      </c>
      <c r="F1001" s="24">
        <v>0.28047578623950215</v>
      </c>
      <c r="G1001" s="24">
        <v>0.97707045122993375</v>
      </c>
      <c r="H1001" s="24">
        <v>0.18618986725025255</v>
      </c>
      <c r="I1001" s="24">
        <v>0.10488088481701478</v>
      </c>
      <c r="J1001" s="24">
        <v>0.19663841605003524</v>
      </c>
      <c r="K1001" s="24">
        <v>0.51639777949432231</v>
      </c>
      <c r="L1001" s="24">
        <v>0.26583202716502552</v>
      </c>
      <c r="M1001" s="24">
        <v>0.51639777949432231</v>
      </c>
      <c r="N1001" s="24">
        <v>0.31885210782848328</v>
      </c>
      <c r="O1001" s="24">
        <v>0</v>
      </c>
      <c r="P1001" s="24">
        <v>0.29439202887759514</v>
      </c>
      <c r="Q1001" s="24">
        <v>0.40824829046386302</v>
      </c>
      <c r="R1001" s="24">
        <v>0.19172897537930975</v>
      </c>
      <c r="S1001" s="24">
        <v>0.36009258068817046</v>
      </c>
      <c r="T1001" s="24">
        <v>0.36331804249169858</v>
      </c>
      <c r="U1001" s="24">
        <v>0.81649658092772603</v>
      </c>
      <c r="V1001" s="24">
        <v>0</v>
      </c>
      <c r="W1001" s="24">
        <v>0.75277265270908111</v>
      </c>
      <c r="X1001" s="24">
        <v>0</v>
      </c>
      <c r="Y1001" s="24">
        <v>2.144217028816497</v>
      </c>
      <c r="Z1001" s="24">
        <v>0.5428320796219277</v>
      </c>
      <c r="AA1001" s="24">
        <v>1.318205851400557</v>
      </c>
      <c r="AB1001" s="24">
        <v>0.41311822359545786</v>
      </c>
      <c r="AC1001" s="24">
        <v>0.30605010483034745</v>
      </c>
      <c r="AD1001" s="24">
        <v>0.33714487489307365</v>
      </c>
      <c r="AE1001" s="24">
        <v>0.318852107828483</v>
      </c>
      <c r="AF1001" s="116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34"/>
      <c r="B1002" s="2" t="s">
        <v>88</v>
      </c>
      <c r="C1002" s="32"/>
      <c r="D1002" s="12">
        <v>5.9684124954776298E-2</v>
      </c>
      <c r="E1002" s="12">
        <v>2.7659334637357692E-2</v>
      </c>
      <c r="F1002" s="12">
        <v>2.1969382734164659E-2</v>
      </c>
      <c r="G1002" s="12">
        <v>8.1196990406919717E-2</v>
      </c>
      <c r="H1002" s="12">
        <v>1.6380340227294943E-2</v>
      </c>
      <c r="I1002" s="12">
        <v>8.098910024479905E-3</v>
      </c>
      <c r="J1002" s="12">
        <v>1.6854721375717308E-2</v>
      </c>
      <c r="K1002" s="12">
        <v>4.0768245749551763E-2</v>
      </c>
      <c r="L1002" s="12">
        <v>2.2850890587251479E-2</v>
      </c>
      <c r="M1002" s="12">
        <v>4.0768245749551763E-2</v>
      </c>
      <c r="N1002" s="12">
        <v>2.675682023735524E-2</v>
      </c>
      <c r="O1002" s="12">
        <v>0</v>
      </c>
      <c r="P1002" s="12">
        <v>2.2530002210020033E-2</v>
      </c>
      <c r="Q1002" s="12">
        <v>3.4499855532157439E-2</v>
      </c>
      <c r="R1002" s="12">
        <v>1.4635799647275554E-2</v>
      </c>
      <c r="S1002" s="12">
        <v>3.6069373691636444E-2</v>
      </c>
      <c r="T1002" s="12">
        <v>2.7524094128158982E-2</v>
      </c>
      <c r="U1002" s="12">
        <v>7.2043815964211111E-2</v>
      </c>
      <c r="V1002" s="12">
        <v>0</v>
      </c>
      <c r="W1002" s="12">
        <v>5.7172606534866922E-2</v>
      </c>
      <c r="X1002" s="12">
        <v>0</v>
      </c>
      <c r="Y1002" s="12">
        <v>0.17409069246142059</v>
      </c>
      <c r="Z1002" s="12">
        <v>3.8589958266961689E-2</v>
      </c>
      <c r="AA1002" s="12">
        <v>9.3600415484063212E-2</v>
      </c>
      <c r="AB1002" s="12">
        <v>2.8425565843724163E-2</v>
      </c>
      <c r="AC1002" s="12">
        <v>2.5328284537683925E-2</v>
      </c>
      <c r="AD1002" s="12">
        <v>2.790164481873713E-2</v>
      </c>
      <c r="AE1002" s="12">
        <v>2.6315167083506161E-2</v>
      </c>
      <c r="AF1002" s="116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A1003" s="34"/>
      <c r="B1003" s="2" t="s">
        <v>277</v>
      </c>
      <c r="C1003" s="32"/>
      <c r="D1003" s="12">
        <v>-4.309720091941438E-2</v>
      </c>
      <c r="E1003" s="12">
        <v>5.6969040802742121E-2</v>
      </c>
      <c r="F1003" s="12">
        <v>3.5293141378147874E-2</v>
      </c>
      <c r="G1003" s="12">
        <v>-2.4175394157933905E-2</v>
      </c>
      <c r="H1003" s="12">
        <v>-7.8237699190735199E-2</v>
      </c>
      <c r="I1003" s="12">
        <v>5.0160275262168375E-2</v>
      </c>
      <c r="J1003" s="12">
        <v>-5.3909661925974572E-2</v>
      </c>
      <c r="K1003" s="12">
        <v>2.7183795623227702E-2</v>
      </c>
      <c r="L1003" s="12">
        <v>-5.6612777177614593E-2</v>
      </c>
      <c r="M1003" s="12">
        <v>2.7183795623227702E-2</v>
      </c>
      <c r="N1003" s="12">
        <v>-3.3636297538674031E-2</v>
      </c>
      <c r="O1003" s="12">
        <v>-0.18906542450797814</v>
      </c>
      <c r="P1003" s="12">
        <v>5.9621178642908612E-2</v>
      </c>
      <c r="Q1003" s="12">
        <v>-4.0394085667774138E-2</v>
      </c>
      <c r="R1003" s="12">
        <v>6.2324293894548521E-2</v>
      </c>
      <c r="S1003" s="12">
        <v>-0.19041698213379832</v>
      </c>
      <c r="T1003" s="12">
        <v>7.0433639649468915E-2</v>
      </c>
      <c r="U1003" s="12">
        <v>-8.094081444237522E-2</v>
      </c>
      <c r="V1003" s="12">
        <v>-0.10797196695877598</v>
      </c>
      <c r="W1003" s="12">
        <v>6.7730524397828784E-2</v>
      </c>
      <c r="X1003" s="12">
        <v>-2.6878509409573814E-2</v>
      </c>
      <c r="Y1003" s="12">
        <v>-1.1989145189930106E-3</v>
      </c>
      <c r="Z1003" s="12">
        <v>0.14071463619211055</v>
      </c>
      <c r="AA1003" s="12">
        <v>0.14206619381793084</v>
      </c>
      <c r="AB1003" s="12">
        <v>0.17855824971507173</v>
      </c>
      <c r="AC1003" s="12">
        <v>-2.0120721280473597E-2</v>
      </c>
      <c r="AD1003" s="12">
        <v>-2.0120721280473597E-2</v>
      </c>
      <c r="AE1003" s="12">
        <v>-1.7417606028833466E-2</v>
      </c>
      <c r="AF1003" s="116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4"/>
      <c r="B1004" s="56" t="s">
        <v>278</v>
      </c>
      <c r="C1004" s="57"/>
      <c r="D1004" s="55">
        <v>0.02</v>
      </c>
      <c r="E1004" s="55">
        <v>0.84</v>
      </c>
      <c r="F1004" s="55">
        <v>0.5</v>
      </c>
      <c r="G1004" s="55">
        <v>0.06</v>
      </c>
      <c r="H1004" s="55">
        <v>0.66</v>
      </c>
      <c r="I1004" s="55">
        <v>0.76</v>
      </c>
      <c r="J1004" s="55">
        <v>0.39</v>
      </c>
      <c r="K1004" s="55">
        <v>0.51</v>
      </c>
      <c r="L1004" s="55">
        <v>0.42</v>
      </c>
      <c r="M1004" s="55">
        <v>0.51</v>
      </c>
      <c r="N1004" s="55">
        <v>0.16</v>
      </c>
      <c r="O1004" s="55">
        <v>1.89</v>
      </c>
      <c r="P1004" s="55">
        <v>0.87</v>
      </c>
      <c r="Q1004" s="55">
        <v>0.24</v>
      </c>
      <c r="R1004" s="55">
        <v>0.9</v>
      </c>
      <c r="S1004" s="55">
        <v>2.0099999999999998</v>
      </c>
      <c r="T1004" s="55">
        <v>0.99</v>
      </c>
      <c r="U1004" s="55">
        <v>0.69</v>
      </c>
      <c r="V1004" s="55">
        <v>0.99</v>
      </c>
      <c r="W1004" s="55">
        <v>0.96</v>
      </c>
      <c r="X1004" s="55">
        <v>0.09</v>
      </c>
      <c r="Y1004" s="55">
        <v>0.88</v>
      </c>
      <c r="Z1004" s="55">
        <v>1.77</v>
      </c>
      <c r="AA1004" s="55">
        <v>1.78</v>
      </c>
      <c r="AB1004" s="55">
        <v>2.19</v>
      </c>
      <c r="AC1004" s="55">
        <v>0.01</v>
      </c>
      <c r="AD1004" s="55">
        <v>0.01</v>
      </c>
      <c r="AE1004" s="55">
        <v>0.01</v>
      </c>
      <c r="AF1004" s="116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B1005" s="35"/>
      <c r="C1005" s="19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  <c r="AD1005" s="30"/>
      <c r="AE1005" s="30"/>
      <c r="AS1005" s="73"/>
    </row>
    <row r="1006" spans="1:45" ht="15">
      <c r="B1006" s="38" t="s">
        <v>641</v>
      </c>
      <c r="AS1006" s="31" t="s">
        <v>280</v>
      </c>
    </row>
    <row r="1007" spans="1:45" ht="15">
      <c r="A1007" s="27" t="s">
        <v>21</v>
      </c>
      <c r="B1007" s="17" t="s">
        <v>126</v>
      </c>
      <c r="C1007" s="14" t="s">
        <v>127</v>
      </c>
      <c r="D1007" s="15" t="s">
        <v>232</v>
      </c>
      <c r="E1007" s="16" t="s">
        <v>232</v>
      </c>
      <c r="F1007" s="16" t="s">
        <v>232</v>
      </c>
      <c r="G1007" s="16" t="s">
        <v>232</v>
      </c>
      <c r="H1007" s="16" t="s">
        <v>232</v>
      </c>
      <c r="I1007" s="16" t="s">
        <v>232</v>
      </c>
      <c r="J1007" s="16" t="s">
        <v>232</v>
      </c>
      <c r="K1007" s="16" t="s">
        <v>232</v>
      </c>
      <c r="L1007" s="16" t="s">
        <v>232</v>
      </c>
      <c r="M1007" s="16" t="s">
        <v>232</v>
      </c>
      <c r="N1007" s="16" t="s">
        <v>232</v>
      </c>
      <c r="O1007" s="16" t="s">
        <v>232</v>
      </c>
      <c r="P1007" s="16" t="s">
        <v>232</v>
      </c>
      <c r="Q1007" s="16" t="s">
        <v>232</v>
      </c>
      <c r="R1007" s="16" t="s">
        <v>232</v>
      </c>
      <c r="S1007" s="16" t="s">
        <v>232</v>
      </c>
      <c r="T1007" s="16" t="s">
        <v>232</v>
      </c>
      <c r="U1007" s="16" t="s">
        <v>232</v>
      </c>
      <c r="V1007" s="16" t="s">
        <v>232</v>
      </c>
      <c r="W1007" s="16" t="s">
        <v>232</v>
      </c>
      <c r="X1007" s="116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>
        <v>1</v>
      </c>
    </row>
    <row r="1008" spans="1:45">
      <c r="A1008" s="34"/>
      <c r="B1008" s="18" t="s">
        <v>233</v>
      </c>
      <c r="C1008" s="7" t="s">
        <v>233</v>
      </c>
      <c r="D1008" s="114" t="s">
        <v>235</v>
      </c>
      <c r="E1008" s="115" t="s">
        <v>281</v>
      </c>
      <c r="F1008" s="115" t="s">
        <v>237</v>
      </c>
      <c r="G1008" s="115" t="s">
        <v>238</v>
      </c>
      <c r="H1008" s="115" t="s">
        <v>239</v>
      </c>
      <c r="I1008" s="115" t="s">
        <v>240</v>
      </c>
      <c r="J1008" s="115" t="s">
        <v>241</v>
      </c>
      <c r="K1008" s="115" t="s">
        <v>243</v>
      </c>
      <c r="L1008" s="115" t="s">
        <v>245</v>
      </c>
      <c r="M1008" s="115" t="s">
        <v>246</v>
      </c>
      <c r="N1008" s="115" t="s">
        <v>248</v>
      </c>
      <c r="O1008" s="115" t="s">
        <v>252</v>
      </c>
      <c r="P1008" s="115" t="s">
        <v>254</v>
      </c>
      <c r="Q1008" s="115" t="s">
        <v>256</v>
      </c>
      <c r="R1008" s="115" t="s">
        <v>258</v>
      </c>
      <c r="S1008" s="115" t="s">
        <v>260</v>
      </c>
      <c r="T1008" s="115" t="s">
        <v>261</v>
      </c>
      <c r="U1008" s="115" t="s">
        <v>262</v>
      </c>
      <c r="V1008" s="115" t="s">
        <v>282</v>
      </c>
      <c r="W1008" s="115" t="s">
        <v>263</v>
      </c>
      <c r="X1008" s="116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 t="s">
        <v>3</v>
      </c>
    </row>
    <row r="1009" spans="1:45">
      <c r="A1009" s="34"/>
      <c r="B1009" s="18"/>
      <c r="C1009" s="7"/>
      <c r="D1009" s="8" t="s">
        <v>305</v>
      </c>
      <c r="E1009" s="9" t="s">
        <v>305</v>
      </c>
      <c r="F1009" s="9" t="s">
        <v>305</v>
      </c>
      <c r="G1009" s="9" t="s">
        <v>306</v>
      </c>
      <c r="H1009" s="9" t="s">
        <v>305</v>
      </c>
      <c r="I1009" s="9" t="s">
        <v>305</v>
      </c>
      <c r="J1009" s="9" t="s">
        <v>305</v>
      </c>
      <c r="K1009" s="9" t="s">
        <v>305</v>
      </c>
      <c r="L1009" s="9" t="s">
        <v>306</v>
      </c>
      <c r="M1009" s="9" t="s">
        <v>306</v>
      </c>
      <c r="N1009" s="9" t="s">
        <v>305</v>
      </c>
      <c r="O1009" s="9" t="s">
        <v>307</v>
      </c>
      <c r="P1009" s="9" t="s">
        <v>305</v>
      </c>
      <c r="Q1009" s="9" t="s">
        <v>305</v>
      </c>
      <c r="R1009" s="9" t="s">
        <v>306</v>
      </c>
      <c r="S1009" s="9" t="s">
        <v>305</v>
      </c>
      <c r="T1009" s="9" t="s">
        <v>305</v>
      </c>
      <c r="U1009" s="9" t="s">
        <v>306</v>
      </c>
      <c r="V1009" s="9" t="s">
        <v>305</v>
      </c>
      <c r="W1009" s="9" t="s">
        <v>305</v>
      </c>
      <c r="X1009" s="116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3</v>
      </c>
    </row>
    <row r="1010" spans="1:45">
      <c r="A1010" s="34"/>
      <c r="B1010" s="18"/>
      <c r="C1010" s="7"/>
      <c r="D1010" s="28" t="s">
        <v>308</v>
      </c>
      <c r="E1010" s="28" t="s">
        <v>273</v>
      </c>
      <c r="F1010" s="28" t="s">
        <v>309</v>
      </c>
      <c r="G1010" s="28" t="s">
        <v>308</v>
      </c>
      <c r="H1010" s="28" t="s">
        <v>310</v>
      </c>
      <c r="I1010" s="28" t="s">
        <v>310</v>
      </c>
      <c r="J1010" s="28" t="s">
        <v>273</v>
      </c>
      <c r="K1010" s="28" t="s">
        <v>309</v>
      </c>
      <c r="L1010" s="28" t="s">
        <v>310</v>
      </c>
      <c r="M1010" s="28" t="s">
        <v>131</v>
      </c>
      <c r="N1010" s="28" t="s">
        <v>309</v>
      </c>
      <c r="O1010" s="28" t="s">
        <v>310</v>
      </c>
      <c r="P1010" s="28" t="s">
        <v>131</v>
      </c>
      <c r="Q1010" s="28" t="s">
        <v>308</v>
      </c>
      <c r="R1010" s="28" t="s">
        <v>272</v>
      </c>
      <c r="S1010" s="28" t="s">
        <v>310</v>
      </c>
      <c r="T1010" s="28" t="s">
        <v>310</v>
      </c>
      <c r="U1010" s="28" t="s">
        <v>308</v>
      </c>
      <c r="V1010" s="28" t="s">
        <v>308</v>
      </c>
      <c r="W1010" s="28" t="s">
        <v>309</v>
      </c>
      <c r="X1010" s="116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3</v>
      </c>
    </row>
    <row r="1011" spans="1:45">
      <c r="A1011" s="34"/>
      <c r="B1011" s="17">
        <v>1</v>
      </c>
      <c r="C1011" s="13">
        <v>1</v>
      </c>
      <c r="D1011" s="183" t="s">
        <v>122</v>
      </c>
      <c r="E1011" s="183" t="s">
        <v>122</v>
      </c>
      <c r="F1011" s="232" t="s">
        <v>163</v>
      </c>
      <c r="G1011" s="183" t="s">
        <v>163</v>
      </c>
      <c r="H1011" s="232" t="s">
        <v>122</v>
      </c>
      <c r="I1011" s="183" t="s">
        <v>122</v>
      </c>
      <c r="J1011" s="232" t="s">
        <v>122</v>
      </c>
      <c r="K1011" s="184">
        <v>0.09</v>
      </c>
      <c r="L1011" s="183" t="s">
        <v>163</v>
      </c>
      <c r="M1011" s="183" t="s">
        <v>163</v>
      </c>
      <c r="N1011" s="183" t="s">
        <v>163</v>
      </c>
      <c r="O1011" s="183" t="s">
        <v>120</v>
      </c>
      <c r="P1011" s="183">
        <v>0.7</v>
      </c>
      <c r="Q1011" s="205">
        <v>0.2</v>
      </c>
      <c r="R1011" s="183" t="s">
        <v>321</v>
      </c>
      <c r="S1011" s="183" t="s">
        <v>122</v>
      </c>
      <c r="T1011" s="183" t="s">
        <v>122</v>
      </c>
      <c r="U1011" s="183" t="s">
        <v>163</v>
      </c>
      <c r="V1011" s="183">
        <v>0.01</v>
      </c>
      <c r="W1011" s="184">
        <v>0.08</v>
      </c>
      <c r="X1011" s="186"/>
      <c r="Y1011" s="187"/>
      <c r="Z1011" s="187"/>
      <c r="AA1011" s="187"/>
      <c r="AB1011" s="187"/>
      <c r="AC1011" s="187"/>
      <c r="AD1011" s="187"/>
      <c r="AE1011" s="187"/>
      <c r="AF1011" s="187"/>
      <c r="AG1011" s="187"/>
      <c r="AH1011" s="187"/>
      <c r="AI1011" s="187"/>
      <c r="AJ1011" s="187"/>
      <c r="AK1011" s="187"/>
      <c r="AL1011" s="187"/>
      <c r="AM1011" s="187"/>
      <c r="AN1011" s="187"/>
      <c r="AO1011" s="187"/>
      <c r="AP1011" s="187"/>
      <c r="AQ1011" s="187"/>
      <c r="AR1011" s="187"/>
      <c r="AS1011" s="188">
        <v>1</v>
      </c>
    </row>
    <row r="1012" spans="1:45">
      <c r="A1012" s="34"/>
      <c r="B1012" s="18">
        <v>1</v>
      </c>
      <c r="C1012" s="7">
        <v>2</v>
      </c>
      <c r="D1012" s="190" t="s">
        <v>122</v>
      </c>
      <c r="E1012" s="190" t="s">
        <v>122</v>
      </c>
      <c r="F1012" s="195" t="s">
        <v>163</v>
      </c>
      <c r="G1012" s="190" t="s">
        <v>163</v>
      </c>
      <c r="H1012" s="195" t="s">
        <v>122</v>
      </c>
      <c r="I1012" s="190" t="s">
        <v>122</v>
      </c>
      <c r="J1012" s="195" t="s">
        <v>122</v>
      </c>
      <c r="K1012" s="191">
        <v>0.09</v>
      </c>
      <c r="L1012" s="190" t="s">
        <v>163</v>
      </c>
      <c r="M1012" s="190" t="s">
        <v>163</v>
      </c>
      <c r="N1012" s="190" t="s">
        <v>163</v>
      </c>
      <c r="O1012" s="190" t="s">
        <v>120</v>
      </c>
      <c r="P1012" s="190">
        <v>1</v>
      </c>
      <c r="Q1012" s="191" t="s">
        <v>121</v>
      </c>
      <c r="R1012" s="190" t="s">
        <v>321</v>
      </c>
      <c r="S1012" s="190" t="s">
        <v>122</v>
      </c>
      <c r="T1012" s="190" t="s">
        <v>122</v>
      </c>
      <c r="U1012" s="190" t="s">
        <v>163</v>
      </c>
      <c r="V1012" s="190" t="s">
        <v>122</v>
      </c>
      <c r="W1012" s="193">
        <v>0.1</v>
      </c>
      <c r="X1012" s="186"/>
      <c r="Y1012" s="187"/>
      <c r="Z1012" s="187"/>
      <c r="AA1012" s="187"/>
      <c r="AB1012" s="187"/>
      <c r="AC1012" s="187"/>
      <c r="AD1012" s="187"/>
      <c r="AE1012" s="187"/>
      <c r="AF1012" s="187"/>
      <c r="AG1012" s="187"/>
      <c r="AH1012" s="187"/>
      <c r="AI1012" s="187"/>
      <c r="AJ1012" s="187"/>
      <c r="AK1012" s="187"/>
      <c r="AL1012" s="187"/>
      <c r="AM1012" s="187"/>
      <c r="AN1012" s="187"/>
      <c r="AO1012" s="187"/>
      <c r="AP1012" s="187"/>
      <c r="AQ1012" s="187"/>
      <c r="AR1012" s="187"/>
      <c r="AS1012" s="188">
        <v>14</v>
      </c>
    </row>
    <row r="1013" spans="1:45">
      <c r="A1013" s="34"/>
      <c r="B1013" s="18">
        <v>1</v>
      </c>
      <c r="C1013" s="7">
        <v>3</v>
      </c>
      <c r="D1013" s="190" t="s">
        <v>122</v>
      </c>
      <c r="E1013" s="190" t="s">
        <v>122</v>
      </c>
      <c r="F1013" s="195" t="s">
        <v>163</v>
      </c>
      <c r="G1013" s="190" t="s">
        <v>163</v>
      </c>
      <c r="H1013" s="195" t="s">
        <v>122</v>
      </c>
      <c r="I1013" s="190" t="s">
        <v>122</v>
      </c>
      <c r="J1013" s="195" t="s">
        <v>122</v>
      </c>
      <c r="K1013" s="192">
        <v>7.0000000000000007E-2</v>
      </c>
      <c r="L1013" s="195" t="s">
        <v>163</v>
      </c>
      <c r="M1013" s="195" t="s">
        <v>163</v>
      </c>
      <c r="N1013" s="195" t="s">
        <v>163</v>
      </c>
      <c r="O1013" s="195" t="s">
        <v>120</v>
      </c>
      <c r="P1013" s="195">
        <v>1</v>
      </c>
      <c r="Q1013" s="24" t="s">
        <v>121</v>
      </c>
      <c r="R1013" s="195" t="s">
        <v>321</v>
      </c>
      <c r="S1013" s="195" t="s">
        <v>122</v>
      </c>
      <c r="T1013" s="195" t="s">
        <v>122</v>
      </c>
      <c r="U1013" s="195" t="s">
        <v>163</v>
      </c>
      <c r="V1013" s="195" t="s">
        <v>122</v>
      </c>
      <c r="W1013" s="24">
        <v>7.0000000000000007E-2</v>
      </c>
      <c r="X1013" s="186"/>
      <c r="Y1013" s="187"/>
      <c r="Z1013" s="187"/>
      <c r="AA1013" s="187"/>
      <c r="AB1013" s="187"/>
      <c r="AC1013" s="187"/>
      <c r="AD1013" s="187"/>
      <c r="AE1013" s="187"/>
      <c r="AF1013" s="187"/>
      <c r="AG1013" s="187"/>
      <c r="AH1013" s="187"/>
      <c r="AI1013" s="187"/>
      <c r="AJ1013" s="187"/>
      <c r="AK1013" s="187"/>
      <c r="AL1013" s="187"/>
      <c r="AM1013" s="187"/>
      <c r="AN1013" s="187"/>
      <c r="AO1013" s="187"/>
      <c r="AP1013" s="187"/>
      <c r="AQ1013" s="187"/>
      <c r="AR1013" s="187"/>
      <c r="AS1013" s="188">
        <v>16</v>
      </c>
    </row>
    <row r="1014" spans="1:45">
      <c r="A1014" s="34"/>
      <c r="B1014" s="18">
        <v>1</v>
      </c>
      <c r="C1014" s="7">
        <v>4</v>
      </c>
      <c r="D1014" s="190" t="s">
        <v>122</v>
      </c>
      <c r="E1014" s="190" t="s">
        <v>122</v>
      </c>
      <c r="F1014" s="195" t="s">
        <v>163</v>
      </c>
      <c r="G1014" s="190" t="s">
        <v>163</v>
      </c>
      <c r="H1014" s="195" t="s">
        <v>122</v>
      </c>
      <c r="I1014" s="190" t="s">
        <v>122</v>
      </c>
      <c r="J1014" s="195" t="s">
        <v>122</v>
      </c>
      <c r="K1014" s="192">
        <v>0.06</v>
      </c>
      <c r="L1014" s="195" t="s">
        <v>163</v>
      </c>
      <c r="M1014" s="195" t="s">
        <v>163</v>
      </c>
      <c r="N1014" s="195" t="s">
        <v>163</v>
      </c>
      <c r="O1014" s="195" t="s">
        <v>120</v>
      </c>
      <c r="P1014" s="195">
        <v>1.1000000000000001</v>
      </c>
      <c r="Q1014" s="24" t="s">
        <v>121</v>
      </c>
      <c r="R1014" s="195" t="s">
        <v>321</v>
      </c>
      <c r="S1014" s="195" t="s">
        <v>122</v>
      </c>
      <c r="T1014" s="195" t="s">
        <v>122</v>
      </c>
      <c r="U1014" s="195" t="s">
        <v>163</v>
      </c>
      <c r="V1014" s="195" t="s">
        <v>122</v>
      </c>
      <c r="W1014" s="24">
        <v>7.0000000000000007E-2</v>
      </c>
      <c r="X1014" s="186"/>
      <c r="Y1014" s="187"/>
      <c r="Z1014" s="187"/>
      <c r="AA1014" s="187"/>
      <c r="AB1014" s="187"/>
      <c r="AC1014" s="187"/>
      <c r="AD1014" s="187"/>
      <c r="AE1014" s="187"/>
      <c r="AF1014" s="187"/>
      <c r="AG1014" s="187"/>
      <c r="AH1014" s="187"/>
      <c r="AI1014" s="187"/>
      <c r="AJ1014" s="187"/>
      <c r="AK1014" s="187"/>
      <c r="AL1014" s="187"/>
      <c r="AM1014" s="187"/>
      <c r="AN1014" s="187"/>
      <c r="AO1014" s="187"/>
      <c r="AP1014" s="187"/>
      <c r="AQ1014" s="187"/>
      <c r="AR1014" s="187"/>
      <c r="AS1014" s="188" t="s">
        <v>122</v>
      </c>
    </row>
    <row r="1015" spans="1:45">
      <c r="A1015" s="34"/>
      <c r="B1015" s="18">
        <v>1</v>
      </c>
      <c r="C1015" s="7">
        <v>5</v>
      </c>
      <c r="D1015" s="190" t="s">
        <v>122</v>
      </c>
      <c r="E1015" s="190" t="s">
        <v>122</v>
      </c>
      <c r="F1015" s="190" t="s">
        <v>163</v>
      </c>
      <c r="G1015" s="190" t="s">
        <v>163</v>
      </c>
      <c r="H1015" s="190" t="s">
        <v>122</v>
      </c>
      <c r="I1015" s="190" t="s">
        <v>122</v>
      </c>
      <c r="J1015" s="190" t="s">
        <v>122</v>
      </c>
      <c r="K1015" s="191" t="s">
        <v>163</v>
      </c>
      <c r="L1015" s="190" t="s">
        <v>163</v>
      </c>
      <c r="M1015" s="190" t="s">
        <v>163</v>
      </c>
      <c r="N1015" s="190" t="s">
        <v>163</v>
      </c>
      <c r="O1015" s="190" t="s">
        <v>120</v>
      </c>
      <c r="P1015" s="190">
        <v>1.1000000000000001</v>
      </c>
      <c r="Q1015" s="191" t="s">
        <v>121</v>
      </c>
      <c r="R1015" s="190" t="s">
        <v>321</v>
      </c>
      <c r="S1015" s="190" t="s">
        <v>122</v>
      </c>
      <c r="T1015" s="190" t="s">
        <v>122</v>
      </c>
      <c r="U1015" s="190" t="s">
        <v>163</v>
      </c>
      <c r="V1015" s="190" t="s">
        <v>122</v>
      </c>
      <c r="W1015" s="191">
        <v>0.06</v>
      </c>
      <c r="X1015" s="186"/>
      <c r="Y1015" s="187"/>
      <c r="Z1015" s="187"/>
      <c r="AA1015" s="187"/>
      <c r="AB1015" s="187"/>
      <c r="AC1015" s="187"/>
      <c r="AD1015" s="187"/>
      <c r="AE1015" s="187"/>
      <c r="AF1015" s="187"/>
      <c r="AG1015" s="187"/>
      <c r="AH1015" s="187"/>
      <c r="AI1015" s="187"/>
      <c r="AJ1015" s="187"/>
      <c r="AK1015" s="187"/>
      <c r="AL1015" s="187"/>
      <c r="AM1015" s="187"/>
      <c r="AN1015" s="187"/>
      <c r="AO1015" s="187"/>
      <c r="AP1015" s="187"/>
      <c r="AQ1015" s="187"/>
      <c r="AR1015" s="187"/>
      <c r="AS1015" s="188">
        <v>20</v>
      </c>
    </row>
    <row r="1016" spans="1:45">
      <c r="A1016" s="34"/>
      <c r="B1016" s="18">
        <v>1</v>
      </c>
      <c r="C1016" s="7">
        <v>6</v>
      </c>
      <c r="D1016" s="190" t="s">
        <v>122</v>
      </c>
      <c r="E1016" s="190" t="s">
        <v>122</v>
      </c>
      <c r="F1016" s="190" t="s">
        <v>163</v>
      </c>
      <c r="G1016" s="190" t="s">
        <v>163</v>
      </c>
      <c r="H1016" s="190" t="s">
        <v>122</v>
      </c>
      <c r="I1016" s="190" t="s">
        <v>122</v>
      </c>
      <c r="J1016" s="190" t="s">
        <v>122</v>
      </c>
      <c r="K1016" s="191" t="s">
        <v>163</v>
      </c>
      <c r="L1016" s="190" t="s">
        <v>163</v>
      </c>
      <c r="M1016" s="190" t="s">
        <v>163</v>
      </c>
      <c r="N1016" s="190" t="s">
        <v>163</v>
      </c>
      <c r="O1016" s="190" t="s">
        <v>120</v>
      </c>
      <c r="P1016" s="190">
        <v>0.7</v>
      </c>
      <c r="Q1016" s="191" t="s">
        <v>121</v>
      </c>
      <c r="R1016" s="190" t="s">
        <v>321</v>
      </c>
      <c r="S1016" s="190" t="s">
        <v>122</v>
      </c>
      <c r="T1016" s="190" t="s">
        <v>122</v>
      </c>
      <c r="U1016" s="190" t="s">
        <v>163</v>
      </c>
      <c r="V1016" s="190" t="s">
        <v>122</v>
      </c>
      <c r="W1016" s="191">
        <v>7.0000000000000007E-2</v>
      </c>
      <c r="X1016" s="186"/>
      <c r="Y1016" s="187"/>
      <c r="Z1016" s="187"/>
      <c r="AA1016" s="187"/>
      <c r="AB1016" s="187"/>
      <c r="AC1016" s="187"/>
      <c r="AD1016" s="187"/>
      <c r="AE1016" s="187"/>
      <c r="AF1016" s="187"/>
      <c r="AG1016" s="187"/>
      <c r="AH1016" s="187"/>
      <c r="AI1016" s="187"/>
      <c r="AJ1016" s="187"/>
      <c r="AK1016" s="187"/>
      <c r="AL1016" s="187"/>
      <c r="AM1016" s="187"/>
      <c r="AN1016" s="187"/>
      <c r="AO1016" s="187"/>
      <c r="AP1016" s="187"/>
      <c r="AQ1016" s="187"/>
      <c r="AR1016" s="187"/>
      <c r="AS1016" s="74"/>
    </row>
    <row r="1017" spans="1:45">
      <c r="A1017" s="34"/>
      <c r="B1017" s="19" t="s">
        <v>274</v>
      </c>
      <c r="C1017" s="11"/>
      <c r="D1017" s="196" t="s">
        <v>671</v>
      </c>
      <c r="E1017" s="196" t="s">
        <v>671</v>
      </c>
      <c r="F1017" s="196" t="s">
        <v>671</v>
      </c>
      <c r="G1017" s="196" t="s">
        <v>671</v>
      </c>
      <c r="H1017" s="196" t="s">
        <v>671</v>
      </c>
      <c r="I1017" s="196" t="s">
        <v>671</v>
      </c>
      <c r="J1017" s="196" t="s">
        <v>671</v>
      </c>
      <c r="K1017" s="196">
        <v>7.7499999999999999E-2</v>
      </c>
      <c r="L1017" s="196" t="s">
        <v>671</v>
      </c>
      <c r="M1017" s="196" t="s">
        <v>671</v>
      </c>
      <c r="N1017" s="196" t="s">
        <v>671</v>
      </c>
      <c r="O1017" s="196" t="s">
        <v>671</v>
      </c>
      <c r="P1017" s="196">
        <v>0.93333333333333346</v>
      </c>
      <c r="Q1017" s="196">
        <v>0.2</v>
      </c>
      <c r="R1017" s="196" t="s">
        <v>671</v>
      </c>
      <c r="S1017" s="196" t="s">
        <v>671</v>
      </c>
      <c r="T1017" s="196" t="s">
        <v>671</v>
      </c>
      <c r="U1017" s="196" t="s">
        <v>671</v>
      </c>
      <c r="V1017" s="196">
        <v>0.01</v>
      </c>
      <c r="W1017" s="196">
        <v>7.4999999999999997E-2</v>
      </c>
      <c r="X1017" s="186"/>
      <c r="Y1017" s="187"/>
      <c r="Z1017" s="187"/>
      <c r="AA1017" s="187"/>
      <c r="AB1017" s="187"/>
      <c r="AC1017" s="187"/>
      <c r="AD1017" s="187"/>
      <c r="AE1017" s="187"/>
      <c r="AF1017" s="187"/>
      <c r="AG1017" s="187"/>
      <c r="AH1017" s="187"/>
      <c r="AI1017" s="187"/>
      <c r="AJ1017" s="187"/>
      <c r="AK1017" s="187"/>
      <c r="AL1017" s="187"/>
      <c r="AM1017" s="187"/>
      <c r="AN1017" s="187"/>
      <c r="AO1017" s="187"/>
      <c r="AP1017" s="187"/>
      <c r="AQ1017" s="187"/>
      <c r="AR1017" s="187"/>
      <c r="AS1017" s="74"/>
    </row>
    <row r="1018" spans="1:45">
      <c r="A1018" s="34"/>
      <c r="B1018" s="2" t="s">
        <v>275</v>
      </c>
      <c r="C1018" s="32"/>
      <c r="D1018" s="24" t="s">
        <v>671</v>
      </c>
      <c r="E1018" s="24" t="s">
        <v>671</v>
      </c>
      <c r="F1018" s="24" t="s">
        <v>671</v>
      </c>
      <c r="G1018" s="24" t="s">
        <v>671</v>
      </c>
      <c r="H1018" s="24" t="s">
        <v>671</v>
      </c>
      <c r="I1018" s="24" t="s">
        <v>671</v>
      </c>
      <c r="J1018" s="24" t="s">
        <v>671</v>
      </c>
      <c r="K1018" s="24">
        <v>0.08</v>
      </c>
      <c r="L1018" s="24" t="s">
        <v>671</v>
      </c>
      <c r="M1018" s="24" t="s">
        <v>671</v>
      </c>
      <c r="N1018" s="24" t="s">
        <v>671</v>
      </c>
      <c r="O1018" s="24" t="s">
        <v>671</v>
      </c>
      <c r="P1018" s="24">
        <v>1</v>
      </c>
      <c r="Q1018" s="24">
        <v>0.2</v>
      </c>
      <c r="R1018" s="24" t="s">
        <v>671</v>
      </c>
      <c r="S1018" s="24" t="s">
        <v>671</v>
      </c>
      <c r="T1018" s="24" t="s">
        <v>671</v>
      </c>
      <c r="U1018" s="24" t="s">
        <v>671</v>
      </c>
      <c r="V1018" s="24">
        <v>0.01</v>
      </c>
      <c r="W1018" s="24">
        <v>7.0000000000000007E-2</v>
      </c>
      <c r="X1018" s="186"/>
      <c r="Y1018" s="187"/>
      <c r="Z1018" s="187"/>
      <c r="AA1018" s="187"/>
      <c r="AB1018" s="187"/>
      <c r="AC1018" s="187"/>
      <c r="AD1018" s="187"/>
      <c r="AE1018" s="187"/>
      <c r="AF1018" s="187"/>
      <c r="AG1018" s="187"/>
      <c r="AH1018" s="187"/>
      <c r="AI1018" s="187"/>
      <c r="AJ1018" s="187"/>
      <c r="AK1018" s="187"/>
      <c r="AL1018" s="187"/>
      <c r="AM1018" s="187"/>
      <c r="AN1018" s="187"/>
      <c r="AO1018" s="187"/>
      <c r="AP1018" s="187"/>
      <c r="AQ1018" s="187"/>
      <c r="AR1018" s="187"/>
      <c r="AS1018" s="74"/>
    </row>
    <row r="1019" spans="1:45">
      <c r="A1019" s="34"/>
      <c r="B1019" s="2" t="s">
        <v>276</v>
      </c>
      <c r="C1019" s="32"/>
      <c r="D1019" s="24" t="s">
        <v>671</v>
      </c>
      <c r="E1019" s="24" t="s">
        <v>671</v>
      </c>
      <c r="F1019" s="24" t="s">
        <v>671</v>
      </c>
      <c r="G1019" s="24" t="s">
        <v>671</v>
      </c>
      <c r="H1019" s="24" t="s">
        <v>671</v>
      </c>
      <c r="I1019" s="24" t="s">
        <v>671</v>
      </c>
      <c r="J1019" s="24" t="s">
        <v>671</v>
      </c>
      <c r="K1019" s="24">
        <v>1.4999999999999984E-2</v>
      </c>
      <c r="L1019" s="24" t="s">
        <v>671</v>
      </c>
      <c r="M1019" s="24" t="s">
        <v>671</v>
      </c>
      <c r="N1019" s="24" t="s">
        <v>671</v>
      </c>
      <c r="O1019" s="24" t="s">
        <v>671</v>
      </c>
      <c r="P1019" s="24">
        <v>0.18618986725025233</v>
      </c>
      <c r="Q1019" s="24" t="s">
        <v>671</v>
      </c>
      <c r="R1019" s="24" t="s">
        <v>671</v>
      </c>
      <c r="S1019" s="24" t="s">
        <v>671</v>
      </c>
      <c r="T1019" s="24" t="s">
        <v>671</v>
      </c>
      <c r="U1019" s="24" t="s">
        <v>671</v>
      </c>
      <c r="V1019" s="24" t="s">
        <v>671</v>
      </c>
      <c r="W1019" s="24">
        <v>1.3784048752090218E-2</v>
      </c>
      <c r="X1019" s="186"/>
      <c r="Y1019" s="187"/>
      <c r="Z1019" s="187"/>
      <c r="AA1019" s="187"/>
      <c r="AB1019" s="187"/>
      <c r="AC1019" s="187"/>
      <c r="AD1019" s="187"/>
      <c r="AE1019" s="187"/>
      <c r="AF1019" s="187"/>
      <c r="AG1019" s="187"/>
      <c r="AH1019" s="187"/>
      <c r="AI1019" s="187"/>
      <c r="AJ1019" s="187"/>
      <c r="AK1019" s="187"/>
      <c r="AL1019" s="187"/>
      <c r="AM1019" s="187"/>
      <c r="AN1019" s="187"/>
      <c r="AO1019" s="187"/>
      <c r="AP1019" s="187"/>
      <c r="AQ1019" s="187"/>
      <c r="AR1019" s="187"/>
      <c r="AS1019" s="74"/>
    </row>
    <row r="1020" spans="1:45">
      <c r="A1020" s="34"/>
      <c r="B1020" s="2" t="s">
        <v>88</v>
      </c>
      <c r="C1020" s="32"/>
      <c r="D1020" s="12" t="s">
        <v>671</v>
      </c>
      <c r="E1020" s="12" t="s">
        <v>671</v>
      </c>
      <c r="F1020" s="12" t="s">
        <v>671</v>
      </c>
      <c r="G1020" s="12" t="s">
        <v>671</v>
      </c>
      <c r="H1020" s="12" t="s">
        <v>671</v>
      </c>
      <c r="I1020" s="12" t="s">
        <v>671</v>
      </c>
      <c r="J1020" s="12" t="s">
        <v>671</v>
      </c>
      <c r="K1020" s="12">
        <v>0.19354838709677399</v>
      </c>
      <c r="L1020" s="12" t="s">
        <v>671</v>
      </c>
      <c r="M1020" s="12" t="s">
        <v>671</v>
      </c>
      <c r="N1020" s="12" t="s">
        <v>671</v>
      </c>
      <c r="O1020" s="12" t="s">
        <v>671</v>
      </c>
      <c r="P1020" s="12">
        <v>0.19948914348241317</v>
      </c>
      <c r="Q1020" s="12" t="s">
        <v>671</v>
      </c>
      <c r="R1020" s="12" t="s">
        <v>671</v>
      </c>
      <c r="S1020" s="12" t="s">
        <v>671</v>
      </c>
      <c r="T1020" s="12" t="s">
        <v>671</v>
      </c>
      <c r="U1020" s="12" t="s">
        <v>671</v>
      </c>
      <c r="V1020" s="12" t="s">
        <v>671</v>
      </c>
      <c r="W1020" s="12">
        <v>0.18378731669453624</v>
      </c>
      <c r="X1020" s="116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3"/>
    </row>
    <row r="1021" spans="1:45">
      <c r="A1021" s="34"/>
      <c r="B1021" s="2" t="s">
        <v>277</v>
      </c>
      <c r="C1021" s="32"/>
      <c r="D1021" s="12" t="s">
        <v>671</v>
      </c>
      <c r="E1021" s="12" t="s">
        <v>671</v>
      </c>
      <c r="F1021" s="12" t="s">
        <v>671</v>
      </c>
      <c r="G1021" s="12" t="s">
        <v>671</v>
      </c>
      <c r="H1021" s="12" t="s">
        <v>671</v>
      </c>
      <c r="I1021" s="12" t="s">
        <v>671</v>
      </c>
      <c r="J1021" s="12" t="s">
        <v>671</v>
      </c>
      <c r="K1021" s="12" t="s">
        <v>671</v>
      </c>
      <c r="L1021" s="12" t="s">
        <v>671</v>
      </c>
      <c r="M1021" s="12" t="s">
        <v>671</v>
      </c>
      <c r="N1021" s="12" t="s">
        <v>671</v>
      </c>
      <c r="O1021" s="12" t="s">
        <v>671</v>
      </c>
      <c r="P1021" s="12" t="s">
        <v>671</v>
      </c>
      <c r="Q1021" s="12" t="s">
        <v>671</v>
      </c>
      <c r="R1021" s="12" t="s">
        <v>671</v>
      </c>
      <c r="S1021" s="12" t="s">
        <v>671</v>
      </c>
      <c r="T1021" s="12" t="s">
        <v>671</v>
      </c>
      <c r="U1021" s="12" t="s">
        <v>671</v>
      </c>
      <c r="V1021" s="12" t="s">
        <v>671</v>
      </c>
      <c r="W1021" s="12" t="s">
        <v>671</v>
      </c>
      <c r="X1021" s="116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3"/>
    </row>
    <row r="1022" spans="1:45">
      <c r="A1022" s="34"/>
      <c r="B1022" s="56" t="s">
        <v>278</v>
      </c>
      <c r="C1022" s="57"/>
      <c r="D1022" s="55" t="s">
        <v>279</v>
      </c>
      <c r="E1022" s="55" t="s">
        <v>279</v>
      </c>
      <c r="F1022" s="55" t="s">
        <v>279</v>
      </c>
      <c r="G1022" s="55" t="s">
        <v>279</v>
      </c>
      <c r="H1022" s="55" t="s">
        <v>279</v>
      </c>
      <c r="I1022" s="55" t="s">
        <v>279</v>
      </c>
      <c r="J1022" s="55" t="s">
        <v>279</v>
      </c>
      <c r="K1022" s="55">
        <v>0</v>
      </c>
      <c r="L1022" s="55" t="s">
        <v>279</v>
      </c>
      <c r="M1022" s="55" t="s">
        <v>279</v>
      </c>
      <c r="N1022" s="55" t="s">
        <v>279</v>
      </c>
      <c r="O1022" s="55" t="s">
        <v>279</v>
      </c>
      <c r="P1022" s="55">
        <v>58.89</v>
      </c>
      <c r="Q1022" s="55">
        <v>0.67</v>
      </c>
      <c r="R1022" s="55" t="s">
        <v>279</v>
      </c>
      <c r="S1022" s="55" t="s">
        <v>279</v>
      </c>
      <c r="T1022" s="55" t="s">
        <v>279</v>
      </c>
      <c r="U1022" s="55" t="s">
        <v>279</v>
      </c>
      <c r="V1022" s="55">
        <v>3.65</v>
      </c>
      <c r="W1022" s="55">
        <v>0.67</v>
      </c>
      <c r="X1022" s="116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3"/>
    </row>
    <row r="1023" spans="1:45">
      <c r="B1023" s="35"/>
      <c r="C1023" s="19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AS1023" s="73"/>
    </row>
    <row r="1024" spans="1:45" ht="15">
      <c r="B1024" s="38" t="s">
        <v>642</v>
      </c>
      <c r="AS1024" s="31" t="s">
        <v>67</v>
      </c>
    </row>
    <row r="1025" spans="1:45" ht="15">
      <c r="A1025" s="27" t="s">
        <v>24</v>
      </c>
      <c r="B1025" s="17" t="s">
        <v>126</v>
      </c>
      <c r="C1025" s="14" t="s">
        <v>127</v>
      </c>
      <c r="D1025" s="15" t="s">
        <v>232</v>
      </c>
      <c r="E1025" s="16" t="s">
        <v>232</v>
      </c>
      <c r="F1025" s="16" t="s">
        <v>232</v>
      </c>
      <c r="G1025" s="16" t="s">
        <v>232</v>
      </c>
      <c r="H1025" s="16" t="s">
        <v>232</v>
      </c>
      <c r="I1025" s="16" t="s">
        <v>232</v>
      </c>
      <c r="J1025" s="16" t="s">
        <v>232</v>
      </c>
      <c r="K1025" s="16" t="s">
        <v>232</v>
      </c>
      <c r="L1025" s="16" t="s">
        <v>232</v>
      </c>
      <c r="M1025" s="16" t="s">
        <v>232</v>
      </c>
      <c r="N1025" s="16" t="s">
        <v>232</v>
      </c>
      <c r="O1025" s="16" t="s">
        <v>232</v>
      </c>
      <c r="P1025" s="16" t="s">
        <v>232</v>
      </c>
      <c r="Q1025" s="116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1</v>
      </c>
    </row>
    <row r="1026" spans="1:45">
      <c r="A1026" s="34"/>
      <c r="B1026" s="18" t="s">
        <v>233</v>
      </c>
      <c r="C1026" s="7" t="s">
        <v>233</v>
      </c>
      <c r="D1026" s="114" t="s">
        <v>281</v>
      </c>
      <c r="E1026" s="115" t="s">
        <v>237</v>
      </c>
      <c r="F1026" s="115" t="s">
        <v>238</v>
      </c>
      <c r="G1026" s="115" t="s">
        <v>242</v>
      </c>
      <c r="H1026" s="115" t="s">
        <v>243</v>
      </c>
      <c r="I1026" s="115" t="s">
        <v>245</v>
      </c>
      <c r="J1026" s="115" t="s">
        <v>246</v>
      </c>
      <c r="K1026" s="115" t="s">
        <v>248</v>
      </c>
      <c r="L1026" s="115" t="s">
        <v>250</v>
      </c>
      <c r="M1026" s="115" t="s">
        <v>254</v>
      </c>
      <c r="N1026" s="115" t="s">
        <v>258</v>
      </c>
      <c r="O1026" s="115" t="s">
        <v>262</v>
      </c>
      <c r="P1026" s="115" t="s">
        <v>263</v>
      </c>
      <c r="Q1026" s="116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 t="s">
        <v>3</v>
      </c>
    </row>
    <row r="1027" spans="1:45">
      <c r="A1027" s="34"/>
      <c r="B1027" s="18"/>
      <c r="C1027" s="7"/>
      <c r="D1027" s="8" t="s">
        <v>305</v>
      </c>
      <c r="E1027" s="9" t="s">
        <v>305</v>
      </c>
      <c r="F1027" s="9" t="s">
        <v>306</v>
      </c>
      <c r="G1027" s="9" t="s">
        <v>306</v>
      </c>
      <c r="H1027" s="9" t="s">
        <v>305</v>
      </c>
      <c r="I1027" s="9" t="s">
        <v>306</v>
      </c>
      <c r="J1027" s="9" t="s">
        <v>306</v>
      </c>
      <c r="K1027" s="9" t="s">
        <v>305</v>
      </c>
      <c r="L1027" s="9" t="s">
        <v>306</v>
      </c>
      <c r="M1027" s="9" t="s">
        <v>305</v>
      </c>
      <c r="N1027" s="9" t="s">
        <v>306</v>
      </c>
      <c r="O1027" s="9" t="s">
        <v>306</v>
      </c>
      <c r="P1027" s="9" t="s">
        <v>305</v>
      </c>
      <c r="Q1027" s="116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2</v>
      </c>
    </row>
    <row r="1028" spans="1:45">
      <c r="A1028" s="34"/>
      <c r="B1028" s="18"/>
      <c r="C1028" s="7"/>
      <c r="D1028" s="28" t="s">
        <v>273</v>
      </c>
      <c r="E1028" s="28" t="s">
        <v>309</v>
      </c>
      <c r="F1028" s="28" t="s">
        <v>308</v>
      </c>
      <c r="G1028" s="28" t="s">
        <v>272</v>
      </c>
      <c r="H1028" s="28" t="s">
        <v>309</v>
      </c>
      <c r="I1028" s="28" t="s">
        <v>310</v>
      </c>
      <c r="J1028" s="28" t="s">
        <v>131</v>
      </c>
      <c r="K1028" s="28" t="s">
        <v>309</v>
      </c>
      <c r="L1028" s="28" t="s">
        <v>310</v>
      </c>
      <c r="M1028" s="28" t="s">
        <v>131</v>
      </c>
      <c r="N1028" s="28" t="s">
        <v>272</v>
      </c>
      <c r="O1028" s="28" t="s">
        <v>308</v>
      </c>
      <c r="P1028" s="28" t="s">
        <v>309</v>
      </c>
      <c r="Q1028" s="116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2</v>
      </c>
    </row>
    <row r="1029" spans="1:45">
      <c r="A1029" s="34"/>
      <c r="B1029" s="17">
        <v>1</v>
      </c>
      <c r="C1029" s="13">
        <v>1</v>
      </c>
      <c r="D1029" s="20">
        <v>0.49594676659755221</v>
      </c>
      <c r="E1029" s="20">
        <v>0.46</v>
      </c>
      <c r="F1029" s="21">
        <v>0.48</v>
      </c>
      <c r="G1029" s="20">
        <v>0.375</v>
      </c>
      <c r="H1029" s="21">
        <v>0.48</v>
      </c>
      <c r="I1029" s="20">
        <v>0.4</v>
      </c>
      <c r="J1029" s="21">
        <v>0.38</v>
      </c>
      <c r="K1029" s="20">
        <v>0.5</v>
      </c>
      <c r="L1029" s="20">
        <v>0.45400000000000001</v>
      </c>
      <c r="M1029" s="108" t="s">
        <v>101</v>
      </c>
      <c r="N1029" s="20">
        <v>0.31</v>
      </c>
      <c r="O1029" s="108">
        <v>1.77</v>
      </c>
      <c r="P1029" s="20">
        <v>0.5</v>
      </c>
      <c r="Q1029" s="116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>
        <v>1</v>
      </c>
    </row>
    <row r="1030" spans="1:45">
      <c r="A1030" s="34"/>
      <c r="B1030" s="18">
        <v>1</v>
      </c>
      <c r="C1030" s="7">
        <v>2</v>
      </c>
      <c r="D1030" s="110">
        <v>0.45902286904741824</v>
      </c>
      <c r="E1030" s="9">
        <v>0.45</v>
      </c>
      <c r="F1030" s="22">
        <v>0.48</v>
      </c>
      <c r="G1030" s="9">
        <v>0.36</v>
      </c>
      <c r="H1030" s="22">
        <v>0.49</v>
      </c>
      <c r="I1030" s="9">
        <v>0.4</v>
      </c>
      <c r="J1030" s="22">
        <v>0.4</v>
      </c>
      <c r="K1030" s="9">
        <v>0.5</v>
      </c>
      <c r="L1030" s="9">
        <v>0.436</v>
      </c>
      <c r="M1030" s="109" t="s">
        <v>101</v>
      </c>
      <c r="N1030" s="9">
        <v>0.38</v>
      </c>
      <c r="O1030" s="109">
        <v>1.74</v>
      </c>
      <c r="P1030" s="9">
        <v>0.47</v>
      </c>
      <c r="Q1030" s="116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 t="e">
        <v>#N/A</v>
      </c>
    </row>
    <row r="1031" spans="1:45">
      <c r="A1031" s="34"/>
      <c r="B1031" s="18">
        <v>1</v>
      </c>
      <c r="C1031" s="7">
        <v>3</v>
      </c>
      <c r="D1031" s="9">
        <v>0.49954288307382427</v>
      </c>
      <c r="E1031" s="9">
        <v>0.45</v>
      </c>
      <c r="F1031" s="22">
        <v>0.49</v>
      </c>
      <c r="G1031" s="9">
        <v>0.38</v>
      </c>
      <c r="H1031" s="22">
        <v>0.47</v>
      </c>
      <c r="I1031" s="9">
        <v>0.4</v>
      </c>
      <c r="J1031" s="22">
        <v>0.4</v>
      </c>
      <c r="K1031" s="22">
        <v>0.51</v>
      </c>
      <c r="L1031" s="10">
        <v>0.45700000000000002</v>
      </c>
      <c r="M1031" s="112" t="s">
        <v>101</v>
      </c>
      <c r="N1031" s="10">
        <v>0.34499999999999997</v>
      </c>
      <c r="O1031" s="112">
        <v>1.78</v>
      </c>
      <c r="P1031" s="10">
        <v>0.47</v>
      </c>
      <c r="Q1031" s="116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16</v>
      </c>
    </row>
    <row r="1032" spans="1:45">
      <c r="A1032" s="34"/>
      <c r="B1032" s="18">
        <v>1</v>
      </c>
      <c r="C1032" s="7">
        <v>4</v>
      </c>
      <c r="D1032" s="9">
        <v>0.49537360913970319</v>
      </c>
      <c r="E1032" s="9">
        <v>0.44</v>
      </c>
      <c r="F1032" s="22">
        <v>0.48</v>
      </c>
      <c r="G1032" s="9">
        <v>0.37</v>
      </c>
      <c r="H1032" s="22">
        <v>0.48</v>
      </c>
      <c r="I1032" s="9">
        <v>0.4</v>
      </c>
      <c r="J1032" s="22">
        <v>0.39</v>
      </c>
      <c r="K1032" s="22">
        <v>0.51</v>
      </c>
      <c r="L1032" s="10">
        <v>0.437</v>
      </c>
      <c r="M1032" s="112" t="s">
        <v>101</v>
      </c>
      <c r="N1032" s="10">
        <v>0.39</v>
      </c>
      <c r="O1032" s="112">
        <v>1.75</v>
      </c>
      <c r="P1032" s="10">
        <v>0.46</v>
      </c>
      <c r="Q1032" s="116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0.43861996603967079</v>
      </c>
    </row>
    <row r="1033" spans="1:45">
      <c r="A1033" s="34"/>
      <c r="B1033" s="18">
        <v>1</v>
      </c>
      <c r="C1033" s="7">
        <v>5</v>
      </c>
      <c r="D1033" s="9">
        <v>0.48299289270883627</v>
      </c>
      <c r="E1033" s="9">
        <v>0.44</v>
      </c>
      <c r="F1033" s="9">
        <v>0.5</v>
      </c>
      <c r="G1033" s="9">
        <v>0.35499999999999998</v>
      </c>
      <c r="H1033" s="9">
        <v>0.49</v>
      </c>
      <c r="I1033" s="9">
        <v>0.4</v>
      </c>
      <c r="J1033" s="9">
        <v>0.39</v>
      </c>
      <c r="K1033" s="9">
        <v>0.49</v>
      </c>
      <c r="L1033" s="9">
        <v>0.44</v>
      </c>
      <c r="M1033" s="109" t="s">
        <v>101</v>
      </c>
      <c r="N1033" s="9">
        <v>0.33500000000000002</v>
      </c>
      <c r="O1033" s="109">
        <v>1.75</v>
      </c>
      <c r="P1033" s="9">
        <v>0.44</v>
      </c>
      <c r="Q1033" s="116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163</v>
      </c>
    </row>
    <row r="1034" spans="1:45">
      <c r="A1034" s="34"/>
      <c r="B1034" s="18">
        <v>1</v>
      </c>
      <c r="C1034" s="7">
        <v>6</v>
      </c>
      <c r="D1034" s="9">
        <v>0.49190864732864625</v>
      </c>
      <c r="E1034" s="9">
        <v>0.45</v>
      </c>
      <c r="F1034" s="9">
        <v>0.47</v>
      </c>
      <c r="G1034" s="9">
        <v>0.35499999999999998</v>
      </c>
      <c r="H1034" s="9">
        <v>0.48</v>
      </c>
      <c r="I1034" s="9">
        <v>0.4</v>
      </c>
      <c r="J1034" s="9">
        <v>0.36</v>
      </c>
      <c r="K1034" s="9">
        <v>0.5</v>
      </c>
      <c r="L1034" s="9">
        <v>0.44600000000000001</v>
      </c>
      <c r="M1034" s="109" t="s">
        <v>101</v>
      </c>
      <c r="N1034" s="9">
        <v>0.38500000000000001</v>
      </c>
      <c r="O1034" s="109">
        <v>1.75</v>
      </c>
      <c r="P1034" s="9">
        <v>0.43</v>
      </c>
      <c r="Q1034" s="116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3"/>
    </row>
    <row r="1035" spans="1:45">
      <c r="A1035" s="34"/>
      <c r="B1035" s="19" t="s">
        <v>274</v>
      </c>
      <c r="C1035" s="11"/>
      <c r="D1035" s="23">
        <v>0.48746461131599678</v>
      </c>
      <c r="E1035" s="23">
        <v>0.44833333333333342</v>
      </c>
      <c r="F1035" s="23">
        <v>0.48333333333333323</v>
      </c>
      <c r="G1035" s="23">
        <v>0.36583333333333329</v>
      </c>
      <c r="H1035" s="23">
        <v>0.48166666666666669</v>
      </c>
      <c r="I1035" s="23">
        <v>0.39999999999999997</v>
      </c>
      <c r="J1035" s="23">
        <v>0.38666666666666671</v>
      </c>
      <c r="K1035" s="23">
        <v>0.50166666666666659</v>
      </c>
      <c r="L1035" s="23">
        <v>0.44500000000000006</v>
      </c>
      <c r="M1035" s="23" t="s">
        <v>671</v>
      </c>
      <c r="N1035" s="23">
        <v>0.35749999999999993</v>
      </c>
      <c r="O1035" s="23">
        <v>1.7566666666666666</v>
      </c>
      <c r="P1035" s="23">
        <v>0.46166666666666667</v>
      </c>
      <c r="Q1035" s="116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3"/>
    </row>
    <row r="1036" spans="1:45">
      <c r="A1036" s="34"/>
      <c r="B1036" s="2" t="s">
        <v>275</v>
      </c>
      <c r="C1036" s="32"/>
      <c r="D1036" s="10">
        <v>0.49364112823417472</v>
      </c>
      <c r="E1036" s="10">
        <v>0.45</v>
      </c>
      <c r="F1036" s="10">
        <v>0.48</v>
      </c>
      <c r="G1036" s="10">
        <v>0.36499999999999999</v>
      </c>
      <c r="H1036" s="10">
        <v>0.48</v>
      </c>
      <c r="I1036" s="10">
        <v>0.4</v>
      </c>
      <c r="J1036" s="10">
        <v>0.39</v>
      </c>
      <c r="K1036" s="10">
        <v>0.5</v>
      </c>
      <c r="L1036" s="10">
        <v>0.443</v>
      </c>
      <c r="M1036" s="10" t="s">
        <v>671</v>
      </c>
      <c r="N1036" s="10">
        <v>0.36249999999999999</v>
      </c>
      <c r="O1036" s="10">
        <v>1.75</v>
      </c>
      <c r="P1036" s="10">
        <v>0.46499999999999997</v>
      </c>
      <c r="Q1036" s="116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3"/>
    </row>
    <row r="1037" spans="1:45">
      <c r="A1037" s="34"/>
      <c r="B1037" s="2" t="s">
        <v>276</v>
      </c>
      <c r="C1037" s="32"/>
      <c r="D1037" s="24">
        <v>1.502705746383731E-2</v>
      </c>
      <c r="E1037" s="24">
        <v>7.5277265270908174E-3</v>
      </c>
      <c r="F1037" s="24">
        <v>1.0327955589886454E-2</v>
      </c>
      <c r="G1037" s="24">
        <v>1.0684880283216413E-2</v>
      </c>
      <c r="H1037" s="24">
        <v>7.5277265270908165E-3</v>
      </c>
      <c r="I1037" s="24">
        <v>6.0809419444881171E-17</v>
      </c>
      <c r="J1037" s="24">
        <v>1.5055453054181633E-2</v>
      </c>
      <c r="K1037" s="24">
        <v>7.5277265270908165E-3</v>
      </c>
      <c r="L1037" s="24">
        <v>8.8994381845148036E-3</v>
      </c>
      <c r="M1037" s="24" t="s">
        <v>671</v>
      </c>
      <c r="N1037" s="24">
        <v>3.2365104665364519E-2</v>
      </c>
      <c r="O1037" s="24">
        <v>1.5055453054181633E-2</v>
      </c>
      <c r="P1037" s="24">
        <v>2.48327740429189E-2</v>
      </c>
      <c r="Q1037" s="116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3"/>
    </row>
    <row r="1038" spans="1:45">
      <c r="A1038" s="34"/>
      <c r="B1038" s="2" t="s">
        <v>88</v>
      </c>
      <c r="C1038" s="32"/>
      <c r="D1038" s="12">
        <v>3.0826971055948279E-2</v>
      </c>
      <c r="E1038" s="12">
        <v>1.6790468090165388E-2</v>
      </c>
      <c r="F1038" s="12">
        <v>2.1368183979075427E-2</v>
      </c>
      <c r="G1038" s="12">
        <v>2.92069620497943E-2</v>
      </c>
      <c r="H1038" s="12">
        <v>1.5628497980119341E-2</v>
      </c>
      <c r="I1038" s="12">
        <v>1.5202354861220294E-16</v>
      </c>
      <c r="J1038" s="12">
        <v>3.8936516519435256E-2</v>
      </c>
      <c r="K1038" s="12">
        <v>1.5005434937722561E-2</v>
      </c>
      <c r="L1038" s="12">
        <v>1.9998737493291691E-2</v>
      </c>
      <c r="M1038" s="12" t="s">
        <v>671</v>
      </c>
      <c r="N1038" s="12">
        <v>9.0531761301718958E-2</v>
      </c>
      <c r="O1038" s="12">
        <v>8.5704666342589948E-3</v>
      </c>
      <c r="P1038" s="12">
        <v>5.378940225903011E-2</v>
      </c>
      <c r="Q1038" s="116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3"/>
    </row>
    <row r="1039" spans="1:45">
      <c r="A1039" s="34"/>
      <c r="B1039" s="2" t="s">
        <v>277</v>
      </c>
      <c r="C1039" s="32"/>
      <c r="D1039" s="12">
        <v>0.11135983096562518</v>
      </c>
      <c r="E1039" s="12">
        <v>2.2145292156591223E-2</v>
      </c>
      <c r="F1039" s="12">
        <v>0.10194102128405702</v>
      </c>
      <c r="G1039" s="12">
        <v>-0.16594464078672233</v>
      </c>
      <c r="H1039" s="12">
        <v>9.814122465893993E-2</v>
      </c>
      <c r="I1039" s="12">
        <v>-8.8048809971814745E-2</v>
      </c>
      <c r="J1039" s="12">
        <v>-0.11844718297275414</v>
      </c>
      <c r="K1039" s="12">
        <v>0.1437387841603488</v>
      </c>
      <c r="L1039" s="12">
        <v>1.4545698906356375E-2</v>
      </c>
      <c r="M1039" s="12" t="s">
        <v>671</v>
      </c>
      <c r="N1039" s="12">
        <v>-0.18494362391230956</v>
      </c>
      <c r="O1039" s="12">
        <v>3.0049856428737804</v>
      </c>
      <c r="P1039" s="12">
        <v>5.2543665157530617E-2</v>
      </c>
      <c r="Q1039" s="116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4"/>
      <c r="B1040" s="56" t="s">
        <v>278</v>
      </c>
      <c r="C1040" s="57"/>
      <c r="D1040" s="55">
        <v>0.61</v>
      </c>
      <c r="E1040" s="55">
        <v>0.11</v>
      </c>
      <c r="F1040" s="55">
        <v>0.45</v>
      </c>
      <c r="G1040" s="55">
        <v>1.42</v>
      </c>
      <c r="H1040" s="55">
        <v>0.42</v>
      </c>
      <c r="I1040" s="55">
        <v>0.87</v>
      </c>
      <c r="J1040" s="55">
        <v>1.0900000000000001</v>
      </c>
      <c r="K1040" s="55">
        <v>0.74</v>
      </c>
      <c r="L1040" s="55">
        <v>0.16</v>
      </c>
      <c r="M1040" s="55" t="s">
        <v>279</v>
      </c>
      <c r="N1040" s="55">
        <v>1.55</v>
      </c>
      <c r="O1040" s="55">
        <v>20.7</v>
      </c>
      <c r="P1040" s="55">
        <v>0.11</v>
      </c>
      <c r="Q1040" s="116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B1041" s="35"/>
      <c r="C1041" s="19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AS1041" s="73"/>
    </row>
    <row r="1042" spans="1:45" ht="15">
      <c r="B1042" s="38" t="s">
        <v>643</v>
      </c>
      <c r="AS1042" s="31" t="s">
        <v>67</v>
      </c>
    </row>
    <row r="1043" spans="1:45" ht="15">
      <c r="A1043" s="27" t="s">
        <v>27</v>
      </c>
      <c r="B1043" s="17" t="s">
        <v>126</v>
      </c>
      <c r="C1043" s="14" t="s">
        <v>127</v>
      </c>
      <c r="D1043" s="15" t="s">
        <v>232</v>
      </c>
      <c r="E1043" s="16" t="s">
        <v>232</v>
      </c>
      <c r="F1043" s="16" t="s">
        <v>232</v>
      </c>
      <c r="G1043" s="16" t="s">
        <v>232</v>
      </c>
      <c r="H1043" s="16" t="s">
        <v>232</v>
      </c>
      <c r="I1043" s="16" t="s">
        <v>232</v>
      </c>
      <c r="J1043" s="16" t="s">
        <v>232</v>
      </c>
      <c r="K1043" s="16" t="s">
        <v>232</v>
      </c>
      <c r="L1043" s="16" t="s">
        <v>232</v>
      </c>
      <c r="M1043" s="16" t="s">
        <v>232</v>
      </c>
      <c r="N1043" s="16" t="s">
        <v>232</v>
      </c>
      <c r="O1043" s="16" t="s">
        <v>232</v>
      </c>
      <c r="P1043" s="16" t="s">
        <v>232</v>
      </c>
      <c r="Q1043" s="16" t="s">
        <v>232</v>
      </c>
      <c r="R1043" s="16" t="s">
        <v>232</v>
      </c>
      <c r="S1043" s="16" t="s">
        <v>232</v>
      </c>
      <c r="T1043" s="16" t="s">
        <v>232</v>
      </c>
      <c r="U1043" s="16" t="s">
        <v>232</v>
      </c>
      <c r="V1043" s="16" t="s">
        <v>232</v>
      </c>
      <c r="W1043" s="16" t="s">
        <v>232</v>
      </c>
      <c r="X1043" s="16" t="s">
        <v>232</v>
      </c>
      <c r="Y1043" s="16" t="s">
        <v>232</v>
      </c>
      <c r="Z1043" s="16" t="s">
        <v>232</v>
      </c>
      <c r="AA1043" s="116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>
        <v>1</v>
      </c>
    </row>
    <row r="1044" spans="1:45">
      <c r="A1044" s="34"/>
      <c r="B1044" s="18" t="s">
        <v>233</v>
      </c>
      <c r="C1044" s="7" t="s">
        <v>233</v>
      </c>
      <c r="D1044" s="114" t="s">
        <v>235</v>
      </c>
      <c r="E1044" s="115" t="s">
        <v>281</v>
      </c>
      <c r="F1044" s="115" t="s">
        <v>237</v>
      </c>
      <c r="G1044" s="115" t="s">
        <v>238</v>
      </c>
      <c r="H1044" s="115" t="s">
        <v>239</v>
      </c>
      <c r="I1044" s="115" t="s">
        <v>240</v>
      </c>
      <c r="J1044" s="115" t="s">
        <v>241</v>
      </c>
      <c r="K1044" s="115" t="s">
        <v>242</v>
      </c>
      <c r="L1044" s="115" t="s">
        <v>243</v>
      </c>
      <c r="M1044" s="115" t="s">
        <v>244</v>
      </c>
      <c r="N1044" s="115" t="s">
        <v>245</v>
      </c>
      <c r="O1044" s="115" t="s">
        <v>246</v>
      </c>
      <c r="P1044" s="115" t="s">
        <v>248</v>
      </c>
      <c r="Q1044" s="115" t="s">
        <v>250</v>
      </c>
      <c r="R1044" s="115" t="s">
        <v>252</v>
      </c>
      <c r="S1044" s="115" t="s">
        <v>256</v>
      </c>
      <c r="T1044" s="115" t="s">
        <v>258</v>
      </c>
      <c r="U1044" s="115" t="s">
        <v>260</v>
      </c>
      <c r="V1044" s="115" t="s">
        <v>261</v>
      </c>
      <c r="W1044" s="115" t="s">
        <v>262</v>
      </c>
      <c r="X1044" s="115" t="s">
        <v>282</v>
      </c>
      <c r="Y1044" s="115" t="s">
        <v>263</v>
      </c>
      <c r="Z1044" s="115" t="s">
        <v>264</v>
      </c>
      <c r="AA1044" s="116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 t="s">
        <v>3</v>
      </c>
    </row>
    <row r="1045" spans="1:45">
      <c r="A1045" s="34"/>
      <c r="B1045" s="18"/>
      <c r="C1045" s="7"/>
      <c r="D1045" s="8" t="s">
        <v>305</v>
      </c>
      <c r="E1045" s="9" t="s">
        <v>305</v>
      </c>
      <c r="F1045" s="9" t="s">
        <v>305</v>
      </c>
      <c r="G1045" s="9" t="s">
        <v>306</v>
      </c>
      <c r="H1045" s="9" t="s">
        <v>305</v>
      </c>
      <c r="I1045" s="9" t="s">
        <v>305</v>
      </c>
      <c r="J1045" s="9" t="s">
        <v>305</v>
      </c>
      <c r="K1045" s="9" t="s">
        <v>306</v>
      </c>
      <c r="L1045" s="9" t="s">
        <v>305</v>
      </c>
      <c r="M1045" s="9" t="s">
        <v>307</v>
      </c>
      <c r="N1045" s="9" t="s">
        <v>306</v>
      </c>
      <c r="O1045" s="9" t="s">
        <v>306</v>
      </c>
      <c r="P1045" s="9" t="s">
        <v>305</v>
      </c>
      <c r="Q1045" s="9" t="s">
        <v>306</v>
      </c>
      <c r="R1045" s="9" t="s">
        <v>307</v>
      </c>
      <c r="S1045" s="9" t="s">
        <v>305</v>
      </c>
      <c r="T1045" s="9" t="s">
        <v>306</v>
      </c>
      <c r="U1045" s="9" t="s">
        <v>305</v>
      </c>
      <c r="V1045" s="9" t="s">
        <v>305</v>
      </c>
      <c r="W1045" s="9" t="s">
        <v>306</v>
      </c>
      <c r="X1045" s="9" t="s">
        <v>305</v>
      </c>
      <c r="Y1045" s="9" t="s">
        <v>305</v>
      </c>
      <c r="Z1045" s="9" t="s">
        <v>305</v>
      </c>
      <c r="AA1045" s="116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>
        <v>3</v>
      </c>
    </row>
    <row r="1046" spans="1:45">
      <c r="A1046" s="34"/>
      <c r="B1046" s="18"/>
      <c r="C1046" s="7"/>
      <c r="D1046" s="28" t="s">
        <v>308</v>
      </c>
      <c r="E1046" s="28" t="s">
        <v>273</v>
      </c>
      <c r="F1046" s="28" t="s">
        <v>309</v>
      </c>
      <c r="G1046" s="28" t="s">
        <v>308</v>
      </c>
      <c r="H1046" s="28" t="s">
        <v>310</v>
      </c>
      <c r="I1046" s="28" t="s">
        <v>310</v>
      </c>
      <c r="J1046" s="28" t="s">
        <v>273</v>
      </c>
      <c r="K1046" s="28" t="s">
        <v>272</v>
      </c>
      <c r="L1046" s="28" t="s">
        <v>309</v>
      </c>
      <c r="M1046" s="28" t="s">
        <v>311</v>
      </c>
      <c r="N1046" s="28" t="s">
        <v>310</v>
      </c>
      <c r="O1046" s="28" t="s">
        <v>131</v>
      </c>
      <c r="P1046" s="28" t="s">
        <v>309</v>
      </c>
      <c r="Q1046" s="28" t="s">
        <v>310</v>
      </c>
      <c r="R1046" s="28" t="s">
        <v>310</v>
      </c>
      <c r="S1046" s="28" t="s">
        <v>308</v>
      </c>
      <c r="T1046" s="28" t="s">
        <v>272</v>
      </c>
      <c r="U1046" s="28" t="s">
        <v>310</v>
      </c>
      <c r="V1046" s="28" t="s">
        <v>310</v>
      </c>
      <c r="W1046" s="28" t="s">
        <v>308</v>
      </c>
      <c r="X1046" s="28" t="s">
        <v>308</v>
      </c>
      <c r="Y1046" s="28" t="s">
        <v>309</v>
      </c>
      <c r="Z1046" s="28" t="s">
        <v>310</v>
      </c>
      <c r="AA1046" s="116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3</v>
      </c>
    </row>
    <row r="1047" spans="1:45">
      <c r="A1047" s="34"/>
      <c r="B1047" s="17">
        <v>1</v>
      </c>
      <c r="C1047" s="13">
        <v>1</v>
      </c>
      <c r="D1047" s="184">
        <v>0.08</v>
      </c>
      <c r="E1047" s="184">
        <v>6.1823341950374505E-2</v>
      </c>
      <c r="F1047" s="232" t="s">
        <v>163</v>
      </c>
      <c r="G1047" s="183" t="s">
        <v>121</v>
      </c>
      <c r="H1047" s="185">
        <v>7.0000000000000007E-2</v>
      </c>
      <c r="I1047" s="184">
        <v>0.05</v>
      </c>
      <c r="J1047" s="232">
        <v>0.03</v>
      </c>
      <c r="K1047" s="183" t="s">
        <v>101</v>
      </c>
      <c r="L1047" s="183">
        <v>0.14000000000000001</v>
      </c>
      <c r="M1047" s="183" t="s">
        <v>120</v>
      </c>
      <c r="N1047" s="183" t="s">
        <v>320</v>
      </c>
      <c r="O1047" s="184">
        <v>0.06</v>
      </c>
      <c r="P1047" s="184">
        <v>7.0000000000000007E-2</v>
      </c>
      <c r="Q1047" s="184">
        <v>7.0000000000000007E-2</v>
      </c>
      <c r="R1047" s="183" t="s">
        <v>119</v>
      </c>
      <c r="S1047" s="183" t="s">
        <v>121</v>
      </c>
      <c r="T1047" s="184">
        <v>0.06</v>
      </c>
      <c r="U1047" s="183">
        <v>7.0000000000000007E-2</v>
      </c>
      <c r="V1047" s="184">
        <v>0.06</v>
      </c>
      <c r="W1047" s="183" t="s">
        <v>121</v>
      </c>
      <c r="X1047" s="184">
        <v>0.06</v>
      </c>
      <c r="Y1047" s="184">
        <v>0.06</v>
      </c>
      <c r="Z1047" s="184">
        <v>0.08</v>
      </c>
      <c r="AA1047" s="186"/>
      <c r="AB1047" s="187"/>
      <c r="AC1047" s="187"/>
      <c r="AD1047" s="187"/>
      <c r="AE1047" s="187"/>
      <c r="AF1047" s="187"/>
      <c r="AG1047" s="187"/>
      <c r="AH1047" s="187"/>
      <c r="AI1047" s="187"/>
      <c r="AJ1047" s="187"/>
      <c r="AK1047" s="187"/>
      <c r="AL1047" s="187"/>
      <c r="AM1047" s="187"/>
      <c r="AN1047" s="187"/>
      <c r="AO1047" s="187"/>
      <c r="AP1047" s="187"/>
      <c r="AQ1047" s="187"/>
      <c r="AR1047" s="187"/>
      <c r="AS1047" s="188">
        <v>1</v>
      </c>
    </row>
    <row r="1048" spans="1:45">
      <c r="A1048" s="34"/>
      <c r="B1048" s="18">
        <v>1</v>
      </c>
      <c r="C1048" s="7">
        <v>2</v>
      </c>
      <c r="D1048" s="191">
        <v>7.0000000000000007E-2</v>
      </c>
      <c r="E1048" s="191">
        <v>4.1427603036202472E-2</v>
      </c>
      <c r="F1048" s="195" t="s">
        <v>163</v>
      </c>
      <c r="G1048" s="190" t="s">
        <v>121</v>
      </c>
      <c r="H1048" s="192">
        <v>7.0000000000000007E-2</v>
      </c>
      <c r="I1048" s="191">
        <v>7.0000000000000007E-2</v>
      </c>
      <c r="J1048" s="195">
        <v>0.04</v>
      </c>
      <c r="K1048" s="190" t="s">
        <v>101</v>
      </c>
      <c r="L1048" s="190">
        <v>0.09</v>
      </c>
      <c r="M1048" s="190" t="s">
        <v>120</v>
      </c>
      <c r="N1048" s="190" t="s">
        <v>320</v>
      </c>
      <c r="O1048" s="191">
        <v>0.05</v>
      </c>
      <c r="P1048" s="191">
        <v>0.08</v>
      </c>
      <c r="Q1048" s="191">
        <v>0.06</v>
      </c>
      <c r="R1048" s="190" t="s">
        <v>119</v>
      </c>
      <c r="S1048" s="190" t="s">
        <v>121</v>
      </c>
      <c r="T1048" s="191">
        <v>0.06</v>
      </c>
      <c r="U1048" s="190">
        <v>0.1</v>
      </c>
      <c r="V1048" s="191">
        <v>0.06</v>
      </c>
      <c r="W1048" s="190" t="s">
        <v>121</v>
      </c>
      <c r="X1048" s="191">
        <v>0.06</v>
      </c>
      <c r="Y1048" s="191">
        <v>0.06</v>
      </c>
      <c r="Z1048" s="191">
        <v>0.1</v>
      </c>
      <c r="AA1048" s="186"/>
      <c r="AB1048" s="187"/>
      <c r="AC1048" s="187"/>
      <c r="AD1048" s="187"/>
      <c r="AE1048" s="187"/>
      <c r="AF1048" s="187"/>
      <c r="AG1048" s="187"/>
      <c r="AH1048" s="187"/>
      <c r="AI1048" s="187"/>
      <c r="AJ1048" s="187"/>
      <c r="AK1048" s="187"/>
      <c r="AL1048" s="187"/>
      <c r="AM1048" s="187"/>
      <c r="AN1048" s="187"/>
      <c r="AO1048" s="187"/>
      <c r="AP1048" s="187"/>
      <c r="AQ1048" s="187"/>
      <c r="AR1048" s="187"/>
      <c r="AS1048" s="188">
        <v>8</v>
      </c>
    </row>
    <row r="1049" spans="1:45">
      <c r="A1049" s="34"/>
      <c r="B1049" s="18">
        <v>1</v>
      </c>
      <c r="C1049" s="7">
        <v>3</v>
      </c>
      <c r="D1049" s="191">
        <v>0.06</v>
      </c>
      <c r="E1049" s="191">
        <v>4.5939346188798372E-2</v>
      </c>
      <c r="F1049" s="195" t="s">
        <v>163</v>
      </c>
      <c r="G1049" s="190" t="s">
        <v>121</v>
      </c>
      <c r="H1049" s="192">
        <v>0.06</v>
      </c>
      <c r="I1049" s="191">
        <v>7.0000000000000007E-2</v>
      </c>
      <c r="J1049" s="195">
        <v>0.04</v>
      </c>
      <c r="K1049" s="195" t="s">
        <v>101</v>
      </c>
      <c r="L1049" s="195">
        <v>7.0000000000000007E-2</v>
      </c>
      <c r="M1049" s="195" t="s">
        <v>120</v>
      </c>
      <c r="N1049" s="195" t="s">
        <v>320</v>
      </c>
      <c r="O1049" s="24">
        <v>7.0000000000000007E-2</v>
      </c>
      <c r="P1049" s="24">
        <v>7.0000000000000007E-2</v>
      </c>
      <c r="Q1049" s="24">
        <v>7.0000000000000007E-2</v>
      </c>
      <c r="R1049" s="195" t="s">
        <v>119</v>
      </c>
      <c r="S1049" s="195">
        <v>0.1</v>
      </c>
      <c r="T1049" s="24">
        <v>0.04</v>
      </c>
      <c r="U1049" s="195">
        <v>0.09</v>
      </c>
      <c r="V1049" s="24">
        <v>7.0000000000000007E-2</v>
      </c>
      <c r="W1049" s="195" t="s">
        <v>121</v>
      </c>
      <c r="X1049" s="24">
        <v>7.0000000000000007E-2</v>
      </c>
      <c r="Y1049" s="24">
        <v>0.06</v>
      </c>
      <c r="Z1049" s="24">
        <v>0.08</v>
      </c>
      <c r="AA1049" s="186"/>
      <c r="AB1049" s="187"/>
      <c r="AC1049" s="187"/>
      <c r="AD1049" s="187"/>
      <c r="AE1049" s="187"/>
      <c r="AF1049" s="187"/>
      <c r="AG1049" s="187"/>
      <c r="AH1049" s="187"/>
      <c r="AI1049" s="187"/>
      <c r="AJ1049" s="187"/>
      <c r="AK1049" s="187"/>
      <c r="AL1049" s="187"/>
      <c r="AM1049" s="187"/>
      <c r="AN1049" s="187"/>
      <c r="AO1049" s="187"/>
      <c r="AP1049" s="187"/>
      <c r="AQ1049" s="187"/>
      <c r="AR1049" s="187"/>
      <c r="AS1049" s="188">
        <v>16</v>
      </c>
    </row>
    <row r="1050" spans="1:45">
      <c r="A1050" s="34"/>
      <c r="B1050" s="18">
        <v>1</v>
      </c>
      <c r="C1050" s="7">
        <v>4</v>
      </c>
      <c r="D1050" s="191">
        <v>0.06</v>
      </c>
      <c r="E1050" s="191">
        <v>5.7056404420207374E-2</v>
      </c>
      <c r="F1050" s="195" t="s">
        <v>163</v>
      </c>
      <c r="G1050" s="190" t="s">
        <v>121</v>
      </c>
      <c r="H1050" s="192">
        <v>0.08</v>
      </c>
      <c r="I1050" s="191">
        <v>0.06</v>
      </c>
      <c r="J1050" s="195">
        <v>0.03</v>
      </c>
      <c r="K1050" s="195" t="s">
        <v>101</v>
      </c>
      <c r="L1050" s="195">
        <v>0.05</v>
      </c>
      <c r="M1050" s="195" t="s">
        <v>120</v>
      </c>
      <c r="N1050" s="195" t="s">
        <v>320</v>
      </c>
      <c r="O1050" s="24">
        <v>0.06</v>
      </c>
      <c r="P1050" s="24">
        <v>0.08</v>
      </c>
      <c r="Q1050" s="24">
        <v>0.06</v>
      </c>
      <c r="R1050" s="195" t="s">
        <v>119</v>
      </c>
      <c r="S1050" s="195" t="s">
        <v>121</v>
      </c>
      <c r="T1050" s="24">
        <v>0.06</v>
      </c>
      <c r="U1050" s="195">
        <v>7.0000000000000007E-2</v>
      </c>
      <c r="V1050" s="24">
        <v>7.0000000000000007E-2</v>
      </c>
      <c r="W1050" s="195" t="s">
        <v>121</v>
      </c>
      <c r="X1050" s="24">
        <v>7.0000000000000007E-2</v>
      </c>
      <c r="Y1050" s="24">
        <v>0.05</v>
      </c>
      <c r="Z1050" s="194">
        <v>0.11</v>
      </c>
      <c r="AA1050" s="186"/>
      <c r="AB1050" s="187"/>
      <c r="AC1050" s="187"/>
      <c r="AD1050" s="187"/>
      <c r="AE1050" s="187"/>
      <c r="AF1050" s="187"/>
      <c r="AG1050" s="187"/>
      <c r="AH1050" s="187"/>
      <c r="AI1050" s="187"/>
      <c r="AJ1050" s="187"/>
      <c r="AK1050" s="187"/>
      <c r="AL1050" s="187"/>
      <c r="AM1050" s="187"/>
      <c r="AN1050" s="187"/>
      <c r="AO1050" s="187"/>
      <c r="AP1050" s="187"/>
      <c r="AQ1050" s="187"/>
      <c r="AR1050" s="187"/>
      <c r="AS1050" s="188">
        <v>6.5111082814801033E-2</v>
      </c>
    </row>
    <row r="1051" spans="1:45">
      <c r="A1051" s="34"/>
      <c r="B1051" s="18">
        <v>1</v>
      </c>
      <c r="C1051" s="7">
        <v>5</v>
      </c>
      <c r="D1051" s="191">
        <v>0.06</v>
      </c>
      <c r="E1051" s="191">
        <v>6.2021267070091403E-2</v>
      </c>
      <c r="F1051" s="190" t="s">
        <v>163</v>
      </c>
      <c r="G1051" s="190" t="s">
        <v>121</v>
      </c>
      <c r="H1051" s="191">
        <v>7.0000000000000007E-2</v>
      </c>
      <c r="I1051" s="191">
        <v>0.08</v>
      </c>
      <c r="J1051" s="190">
        <v>0.03</v>
      </c>
      <c r="K1051" s="190" t="s">
        <v>101</v>
      </c>
      <c r="L1051" s="190" t="s">
        <v>163</v>
      </c>
      <c r="M1051" s="190" t="s">
        <v>120</v>
      </c>
      <c r="N1051" s="190" t="s">
        <v>320</v>
      </c>
      <c r="O1051" s="191">
        <v>7.0000000000000007E-2</v>
      </c>
      <c r="P1051" s="191">
        <v>0.06</v>
      </c>
      <c r="Q1051" s="191">
        <v>7.0000000000000007E-2</v>
      </c>
      <c r="R1051" s="190" t="s">
        <v>119</v>
      </c>
      <c r="S1051" s="190" t="s">
        <v>121</v>
      </c>
      <c r="T1051" s="191">
        <v>0.06</v>
      </c>
      <c r="U1051" s="190">
        <v>0.08</v>
      </c>
      <c r="V1051" s="191">
        <v>0.06</v>
      </c>
      <c r="W1051" s="190" t="s">
        <v>121</v>
      </c>
      <c r="X1051" s="191">
        <v>7.0000000000000007E-2</v>
      </c>
      <c r="Y1051" s="191">
        <v>0.08</v>
      </c>
      <c r="Z1051" s="191">
        <v>0.03</v>
      </c>
      <c r="AA1051" s="186"/>
      <c r="AB1051" s="187"/>
      <c r="AC1051" s="187"/>
      <c r="AD1051" s="187"/>
      <c r="AE1051" s="187"/>
      <c r="AF1051" s="187"/>
      <c r="AG1051" s="187"/>
      <c r="AH1051" s="187"/>
      <c r="AI1051" s="187"/>
      <c r="AJ1051" s="187"/>
      <c r="AK1051" s="187"/>
      <c r="AL1051" s="187"/>
      <c r="AM1051" s="187"/>
      <c r="AN1051" s="187"/>
      <c r="AO1051" s="187"/>
      <c r="AP1051" s="187"/>
      <c r="AQ1051" s="187"/>
      <c r="AR1051" s="187"/>
      <c r="AS1051" s="188">
        <v>164</v>
      </c>
    </row>
    <row r="1052" spans="1:45">
      <c r="A1052" s="34"/>
      <c r="B1052" s="18">
        <v>1</v>
      </c>
      <c r="C1052" s="7">
        <v>6</v>
      </c>
      <c r="D1052" s="191">
        <v>7.0000000000000007E-2</v>
      </c>
      <c r="E1052" s="191">
        <v>5.3730000000000007E-2</v>
      </c>
      <c r="F1052" s="190" t="s">
        <v>163</v>
      </c>
      <c r="G1052" s="190" t="s">
        <v>121</v>
      </c>
      <c r="H1052" s="191">
        <v>0.06</v>
      </c>
      <c r="I1052" s="191">
        <v>7.0000000000000007E-2</v>
      </c>
      <c r="J1052" s="190">
        <v>0.04</v>
      </c>
      <c r="K1052" s="190" t="s">
        <v>101</v>
      </c>
      <c r="L1052" s="190" t="s">
        <v>163</v>
      </c>
      <c r="M1052" s="190" t="s">
        <v>120</v>
      </c>
      <c r="N1052" s="190" t="s">
        <v>320</v>
      </c>
      <c r="O1052" s="193">
        <v>2.34</v>
      </c>
      <c r="P1052" s="191">
        <v>7.0000000000000007E-2</v>
      </c>
      <c r="Q1052" s="191">
        <v>7.0000000000000007E-2</v>
      </c>
      <c r="R1052" s="190" t="s">
        <v>119</v>
      </c>
      <c r="S1052" s="190">
        <v>0.1</v>
      </c>
      <c r="T1052" s="191">
        <v>0.06</v>
      </c>
      <c r="U1052" s="190">
        <v>0.11</v>
      </c>
      <c r="V1052" s="191">
        <v>0.05</v>
      </c>
      <c r="W1052" s="190" t="s">
        <v>121</v>
      </c>
      <c r="X1052" s="191">
        <v>7.0000000000000007E-2</v>
      </c>
      <c r="Y1052" s="191">
        <v>0.09</v>
      </c>
      <c r="Z1052" s="191">
        <v>0.08</v>
      </c>
      <c r="AA1052" s="186"/>
      <c r="AB1052" s="187"/>
      <c r="AC1052" s="187"/>
      <c r="AD1052" s="187"/>
      <c r="AE1052" s="187"/>
      <c r="AF1052" s="187"/>
      <c r="AG1052" s="187"/>
      <c r="AH1052" s="187"/>
      <c r="AI1052" s="187"/>
      <c r="AJ1052" s="187"/>
      <c r="AK1052" s="187"/>
      <c r="AL1052" s="187"/>
      <c r="AM1052" s="187"/>
      <c r="AN1052" s="187"/>
      <c r="AO1052" s="187"/>
      <c r="AP1052" s="187"/>
      <c r="AQ1052" s="187"/>
      <c r="AR1052" s="187"/>
      <c r="AS1052" s="74"/>
    </row>
    <row r="1053" spans="1:45">
      <c r="A1053" s="34"/>
      <c r="B1053" s="19" t="s">
        <v>274</v>
      </c>
      <c r="C1053" s="11"/>
      <c r="D1053" s="196">
        <v>6.6666666666666666E-2</v>
      </c>
      <c r="E1053" s="196">
        <v>5.366632711094569E-2</v>
      </c>
      <c r="F1053" s="196" t="s">
        <v>671</v>
      </c>
      <c r="G1053" s="196" t="s">
        <v>671</v>
      </c>
      <c r="H1053" s="196">
        <v>6.8333333333333343E-2</v>
      </c>
      <c r="I1053" s="196">
        <v>6.6666666666666666E-2</v>
      </c>
      <c r="J1053" s="196">
        <v>3.5000000000000003E-2</v>
      </c>
      <c r="K1053" s="196" t="s">
        <v>671</v>
      </c>
      <c r="L1053" s="196">
        <v>8.7500000000000008E-2</v>
      </c>
      <c r="M1053" s="196" t="s">
        <v>671</v>
      </c>
      <c r="N1053" s="196" t="s">
        <v>671</v>
      </c>
      <c r="O1053" s="196">
        <v>0.44166666666666665</v>
      </c>
      <c r="P1053" s="196">
        <v>7.166666666666667E-2</v>
      </c>
      <c r="Q1053" s="196">
        <v>6.6666666666666666E-2</v>
      </c>
      <c r="R1053" s="196" t="s">
        <v>671</v>
      </c>
      <c r="S1053" s="196">
        <v>0.1</v>
      </c>
      <c r="T1053" s="196">
        <v>5.6666666666666671E-2</v>
      </c>
      <c r="U1053" s="196">
        <v>8.666666666666667E-2</v>
      </c>
      <c r="V1053" s="196">
        <v>6.1666666666666668E-2</v>
      </c>
      <c r="W1053" s="196" t="s">
        <v>671</v>
      </c>
      <c r="X1053" s="196">
        <v>6.6666666666666666E-2</v>
      </c>
      <c r="Y1053" s="196">
        <v>6.6666666666666666E-2</v>
      </c>
      <c r="Z1053" s="196">
        <v>0.08</v>
      </c>
      <c r="AA1053" s="186"/>
      <c r="AB1053" s="187"/>
      <c r="AC1053" s="187"/>
      <c r="AD1053" s="187"/>
      <c r="AE1053" s="187"/>
      <c r="AF1053" s="187"/>
      <c r="AG1053" s="187"/>
      <c r="AH1053" s="187"/>
      <c r="AI1053" s="187"/>
      <c r="AJ1053" s="187"/>
      <c r="AK1053" s="187"/>
      <c r="AL1053" s="187"/>
      <c r="AM1053" s="187"/>
      <c r="AN1053" s="187"/>
      <c r="AO1053" s="187"/>
      <c r="AP1053" s="187"/>
      <c r="AQ1053" s="187"/>
      <c r="AR1053" s="187"/>
      <c r="AS1053" s="74"/>
    </row>
    <row r="1054" spans="1:45">
      <c r="A1054" s="34"/>
      <c r="B1054" s="2" t="s">
        <v>275</v>
      </c>
      <c r="C1054" s="32"/>
      <c r="D1054" s="24">
        <v>6.5000000000000002E-2</v>
      </c>
      <c r="E1054" s="24">
        <v>5.5393202210103687E-2</v>
      </c>
      <c r="F1054" s="24" t="s">
        <v>671</v>
      </c>
      <c r="G1054" s="24" t="s">
        <v>671</v>
      </c>
      <c r="H1054" s="24">
        <v>7.0000000000000007E-2</v>
      </c>
      <c r="I1054" s="24">
        <v>7.0000000000000007E-2</v>
      </c>
      <c r="J1054" s="24">
        <v>3.5000000000000003E-2</v>
      </c>
      <c r="K1054" s="24" t="s">
        <v>671</v>
      </c>
      <c r="L1054" s="24">
        <v>0.08</v>
      </c>
      <c r="M1054" s="24" t="s">
        <v>671</v>
      </c>
      <c r="N1054" s="24" t="s">
        <v>671</v>
      </c>
      <c r="O1054" s="24">
        <v>6.5000000000000002E-2</v>
      </c>
      <c r="P1054" s="24">
        <v>7.0000000000000007E-2</v>
      </c>
      <c r="Q1054" s="24">
        <v>7.0000000000000007E-2</v>
      </c>
      <c r="R1054" s="24" t="s">
        <v>671</v>
      </c>
      <c r="S1054" s="24">
        <v>0.1</v>
      </c>
      <c r="T1054" s="24">
        <v>0.06</v>
      </c>
      <c r="U1054" s="24">
        <v>8.4999999999999992E-2</v>
      </c>
      <c r="V1054" s="24">
        <v>0.06</v>
      </c>
      <c r="W1054" s="24" t="s">
        <v>671</v>
      </c>
      <c r="X1054" s="24">
        <v>7.0000000000000007E-2</v>
      </c>
      <c r="Y1054" s="24">
        <v>0.06</v>
      </c>
      <c r="Z1054" s="24">
        <v>0.08</v>
      </c>
      <c r="AA1054" s="186"/>
      <c r="AB1054" s="187"/>
      <c r="AC1054" s="187"/>
      <c r="AD1054" s="187"/>
      <c r="AE1054" s="187"/>
      <c r="AF1054" s="187"/>
      <c r="AG1054" s="187"/>
      <c r="AH1054" s="187"/>
      <c r="AI1054" s="187"/>
      <c r="AJ1054" s="187"/>
      <c r="AK1054" s="187"/>
      <c r="AL1054" s="187"/>
      <c r="AM1054" s="187"/>
      <c r="AN1054" s="187"/>
      <c r="AO1054" s="187"/>
      <c r="AP1054" s="187"/>
      <c r="AQ1054" s="187"/>
      <c r="AR1054" s="187"/>
      <c r="AS1054" s="74"/>
    </row>
    <row r="1055" spans="1:45">
      <c r="A1055" s="34"/>
      <c r="B1055" s="2" t="s">
        <v>276</v>
      </c>
      <c r="C1055" s="32"/>
      <c r="D1055" s="24">
        <v>8.164965809277263E-3</v>
      </c>
      <c r="E1055" s="24">
        <v>8.4537706659228527E-3</v>
      </c>
      <c r="F1055" s="24" t="s">
        <v>671</v>
      </c>
      <c r="G1055" s="24" t="s">
        <v>671</v>
      </c>
      <c r="H1055" s="24">
        <v>7.5277265270908113E-3</v>
      </c>
      <c r="I1055" s="24">
        <v>1.0327955589886414E-2</v>
      </c>
      <c r="J1055" s="24">
        <v>5.4772255750516622E-3</v>
      </c>
      <c r="K1055" s="24" t="s">
        <v>671</v>
      </c>
      <c r="L1055" s="24">
        <v>3.8622100754188225E-2</v>
      </c>
      <c r="M1055" s="24" t="s">
        <v>671</v>
      </c>
      <c r="N1055" s="24" t="s">
        <v>671</v>
      </c>
      <c r="O1055" s="24">
        <v>0.93001971305272157</v>
      </c>
      <c r="P1055" s="24">
        <v>7.5277265270908104E-3</v>
      </c>
      <c r="Q1055" s="24">
        <v>5.1639777949432268E-3</v>
      </c>
      <c r="R1055" s="24" t="s">
        <v>671</v>
      </c>
      <c r="S1055" s="24">
        <v>0</v>
      </c>
      <c r="T1055" s="24">
        <v>8.1649658092771936E-3</v>
      </c>
      <c r="U1055" s="24">
        <v>1.6329931618554516E-2</v>
      </c>
      <c r="V1055" s="24">
        <v>7.5277265270908113E-3</v>
      </c>
      <c r="W1055" s="24" t="s">
        <v>671</v>
      </c>
      <c r="X1055" s="24">
        <v>5.1639777949432268E-3</v>
      </c>
      <c r="Y1055" s="24">
        <v>1.5055453054181597E-2</v>
      </c>
      <c r="Z1055" s="24">
        <v>2.7568097504180412E-2</v>
      </c>
      <c r="AA1055" s="186"/>
      <c r="AB1055" s="187"/>
      <c r="AC1055" s="187"/>
      <c r="AD1055" s="187"/>
      <c r="AE1055" s="187"/>
      <c r="AF1055" s="187"/>
      <c r="AG1055" s="187"/>
      <c r="AH1055" s="187"/>
      <c r="AI1055" s="187"/>
      <c r="AJ1055" s="187"/>
      <c r="AK1055" s="187"/>
      <c r="AL1055" s="187"/>
      <c r="AM1055" s="187"/>
      <c r="AN1055" s="187"/>
      <c r="AO1055" s="187"/>
      <c r="AP1055" s="187"/>
      <c r="AQ1055" s="187"/>
      <c r="AR1055" s="187"/>
      <c r="AS1055" s="74"/>
    </row>
    <row r="1056" spans="1:45">
      <c r="A1056" s="34"/>
      <c r="B1056" s="2" t="s">
        <v>88</v>
      </c>
      <c r="C1056" s="32"/>
      <c r="D1056" s="12">
        <v>0.12247448713915894</v>
      </c>
      <c r="E1056" s="12">
        <v>0.15752467368311174</v>
      </c>
      <c r="F1056" s="12" t="s">
        <v>671</v>
      </c>
      <c r="G1056" s="12" t="s">
        <v>671</v>
      </c>
      <c r="H1056" s="12">
        <v>0.11016185161596308</v>
      </c>
      <c r="I1056" s="12">
        <v>0.1549193338482962</v>
      </c>
      <c r="J1056" s="12">
        <v>0.15649215928719032</v>
      </c>
      <c r="K1056" s="12" t="s">
        <v>671</v>
      </c>
      <c r="L1056" s="12">
        <v>0.44139543719072255</v>
      </c>
      <c r="M1056" s="12" t="s">
        <v>671</v>
      </c>
      <c r="N1056" s="12" t="s">
        <v>671</v>
      </c>
      <c r="O1056" s="12">
        <v>2.1057050106854076</v>
      </c>
      <c r="P1056" s="12">
        <v>0.10503804456405781</v>
      </c>
      <c r="Q1056" s="12">
        <v>7.7459666924148407E-2</v>
      </c>
      <c r="R1056" s="12" t="s">
        <v>671</v>
      </c>
      <c r="S1056" s="12">
        <v>0</v>
      </c>
      <c r="T1056" s="12">
        <v>0.14408763192842106</v>
      </c>
      <c r="U1056" s="12">
        <v>0.18842228790639826</v>
      </c>
      <c r="V1056" s="12">
        <v>0.12207124097985099</v>
      </c>
      <c r="W1056" s="12" t="s">
        <v>671</v>
      </c>
      <c r="X1056" s="12">
        <v>7.7459666924148407E-2</v>
      </c>
      <c r="Y1056" s="12">
        <v>0.22583179581272395</v>
      </c>
      <c r="Z1056" s="12">
        <v>0.34460121880225514</v>
      </c>
      <c r="AA1056" s="116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3"/>
    </row>
    <row r="1057" spans="1:45">
      <c r="A1057" s="34"/>
      <c r="B1057" s="2" t="s">
        <v>277</v>
      </c>
      <c r="C1057" s="32"/>
      <c r="D1057" s="12">
        <v>2.38912299506715E-2</v>
      </c>
      <c r="E1057" s="12">
        <v>-0.17577277491158116</v>
      </c>
      <c r="F1057" s="12" t="s">
        <v>671</v>
      </c>
      <c r="G1057" s="12" t="s">
        <v>671</v>
      </c>
      <c r="H1057" s="12">
        <v>4.9488510699438493E-2</v>
      </c>
      <c r="I1057" s="12">
        <v>2.38912299506715E-2</v>
      </c>
      <c r="J1057" s="12">
        <v>-0.46245710427589737</v>
      </c>
      <c r="K1057" s="12" t="s">
        <v>671</v>
      </c>
      <c r="L1057" s="12">
        <v>0.34385723931025658</v>
      </c>
      <c r="M1057" s="12" t="s">
        <v>671</v>
      </c>
      <c r="N1057" s="12" t="s">
        <v>671</v>
      </c>
      <c r="O1057" s="12">
        <v>5.7832793984231996</v>
      </c>
      <c r="P1057" s="12">
        <v>0.10068307219697203</v>
      </c>
      <c r="Q1057" s="12">
        <v>2.38912299506715E-2</v>
      </c>
      <c r="R1057" s="12" t="s">
        <v>671</v>
      </c>
      <c r="S1057" s="12">
        <v>0.53583684492600758</v>
      </c>
      <c r="T1057" s="12">
        <v>-0.12969245454192913</v>
      </c>
      <c r="U1057" s="12">
        <v>0.33105859893587319</v>
      </c>
      <c r="V1057" s="12">
        <v>-5.2900612295628702E-2</v>
      </c>
      <c r="W1057" s="12" t="s">
        <v>671</v>
      </c>
      <c r="X1057" s="12">
        <v>2.38912299506715E-2</v>
      </c>
      <c r="Y1057" s="12">
        <v>2.38912299506715E-2</v>
      </c>
      <c r="Z1057" s="12">
        <v>0.22866947594080589</v>
      </c>
      <c r="AA1057" s="116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3"/>
    </row>
    <row r="1058" spans="1:45">
      <c r="A1058" s="34"/>
      <c r="B1058" s="56" t="s">
        <v>278</v>
      </c>
      <c r="C1058" s="57"/>
      <c r="D1058" s="55">
        <v>0</v>
      </c>
      <c r="E1058" s="55">
        <v>1.75</v>
      </c>
      <c r="F1058" s="55" t="s">
        <v>279</v>
      </c>
      <c r="G1058" s="55" t="s">
        <v>279</v>
      </c>
      <c r="H1058" s="55">
        <v>0.22</v>
      </c>
      <c r="I1058" s="55">
        <v>0</v>
      </c>
      <c r="J1058" s="55">
        <v>4.2699999999999996</v>
      </c>
      <c r="K1058" s="55" t="s">
        <v>279</v>
      </c>
      <c r="L1058" s="55">
        <v>2.81</v>
      </c>
      <c r="M1058" s="55" t="s">
        <v>279</v>
      </c>
      <c r="N1058" s="55" t="s">
        <v>279</v>
      </c>
      <c r="O1058" s="55">
        <v>0.63</v>
      </c>
      <c r="P1058" s="55">
        <v>0.67</v>
      </c>
      <c r="Q1058" s="55">
        <v>0</v>
      </c>
      <c r="R1058" s="55" t="s">
        <v>279</v>
      </c>
      <c r="S1058" s="55">
        <v>4.5</v>
      </c>
      <c r="T1058" s="55">
        <v>1.35</v>
      </c>
      <c r="U1058" s="55">
        <v>2.7</v>
      </c>
      <c r="V1058" s="55">
        <v>0.67</v>
      </c>
      <c r="W1058" s="55" t="s">
        <v>279</v>
      </c>
      <c r="X1058" s="55">
        <v>0</v>
      </c>
      <c r="Y1058" s="55">
        <v>0</v>
      </c>
      <c r="Z1058" s="55">
        <v>0.99</v>
      </c>
      <c r="AA1058" s="116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B1059" s="35"/>
      <c r="C1059" s="19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30"/>
      <c r="U1059" s="30"/>
      <c r="V1059" s="30"/>
      <c r="W1059" s="30"/>
      <c r="X1059" s="30"/>
      <c r="Y1059" s="30"/>
      <c r="Z1059" s="30"/>
      <c r="AS1059" s="73"/>
    </row>
    <row r="1060" spans="1:45" ht="15">
      <c r="B1060" s="38" t="s">
        <v>644</v>
      </c>
      <c r="AS1060" s="31" t="s">
        <v>67</v>
      </c>
    </row>
    <row r="1061" spans="1:45" ht="15">
      <c r="A1061" s="27" t="s">
        <v>30</v>
      </c>
      <c r="B1061" s="17" t="s">
        <v>126</v>
      </c>
      <c r="C1061" s="14" t="s">
        <v>127</v>
      </c>
      <c r="D1061" s="15" t="s">
        <v>232</v>
      </c>
      <c r="E1061" s="16" t="s">
        <v>232</v>
      </c>
      <c r="F1061" s="16" t="s">
        <v>232</v>
      </c>
      <c r="G1061" s="16" t="s">
        <v>232</v>
      </c>
      <c r="H1061" s="16" t="s">
        <v>232</v>
      </c>
      <c r="I1061" s="16" t="s">
        <v>232</v>
      </c>
      <c r="J1061" s="16" t="s">
        <v>232</v>
      </c>
      <c r="K1061" s="16" t="s">
        <v>232</v>
      </c>
      <c r="L1061" s="16" t="s">
        <v>232</v>
      </c>
      <c r="M1061" s="16" t="s">
        <v>232</v>
      </c>
      <c r="N1061" s="16" t="s">
        <v>232</v>
      </c>
      <c r="O1061" s="16" t="s">
        <v>232</v>
      </c>
      <c r="P1061" s="16" t="s">
        <v>232</v>
      </c>
      <c r="Q1061" s="16" t="s">
        <v>232</v>
      </c>
      <c r="R1061" s="16" t="s">
        <v>232</v>
      </c>
      <c r="S1061" s="16" t="s">
        <v>232</v>
      </c>
      <c r="T1061" s="16" t="s">
        <v>232</v>
      </c>
      <c r="U1061" s="16" t="s">
        <v>232</v>
      </c>
      <c r="V1061" s="16" t="s">
        <v>232</v>
      </c>
      <c r="W1061" s="16" t="s">
        <v>232</v>
      </c>
      <c r="X1061" s="16" t="s">
        <v>232</v>
      </c>
      <c r="Y1061" s="16" t="s">
        <v>232</v>
      </c>
      <c r="Z1061" s="16" t="s">
        <v>232</v>
      </c>
      <c r="AA1061" s="16" t="s">
        <v>232</v>
      </c>
      <c r="AB1061" s="16" t="s">
        <v>232</v>
      </c>
      <c r="AC1061" s="116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>
        <v>1</v>
      </c>
    </row>
    <row r="1062" spans="1:45">
      <c r="A1062" s="34"/>
      <c r="B1062" s="18" t="s">
        <v>233</v>
      </c>
      <c r="C1062" s="7" t="s">
        <v>233</v>
      </c>
      <c r="D1062" s="114" t="s">
        <v>235</v>
      </c>
      <c r="E1062" s="115" t="s">
        <v>281</v>
      </c>
      <c r="F1062" s="115" t="s">
        <v>237</v>
      </c>
      <c r="G1062" s="115" t="s">
        <v>238</v>
      </c>
      <c r="H1062" s="115" t="s">
        <v>239</v>
      </c>
      <c r="I1062" s="115" t="s">
        <v>240</v>
      </c>
      <c r="J1062" s="115" t="s">
        <v>241</v>
      </c>
      <c r="K1062" s="115" t="s">
        <v>242</v>
      </c>
      <c r="L1062" s="115" t="s">
        <v>243</v>
      </c>
      <c r="M1062" s="115" t="s">
        <v>245</v>
      </c>
      <c r="N1062" s="115" t="s">
        <v>246</v>
      </c>
      <c r="O1062" s="115" t="s">
        <v>247</v>
      </c>
      <c r="P1062" s="115" t="s">
        <v>248</v>
      </c>
      <c r="Q1062" s="115" t="s">
        <v>250</v>
      </c>
      <c r="R1062" s="115" t="s">
        <v>254</v>
      </c>
      <c r="S1062" s="115" t="s">
        <v>255</v>
      </c>
      <c r="T1062" s="115" t="s">
        <v>256</v>
      </c>
      <c r="U1062" s="115" t="s">
        <v>257</v>
      </c>
      <c r="V1062" s="115" t="s">
        <v>258</v>
      </c>
      <c r="W1062" s="115" t="s">
        <v>260</v>
      </c>
      <c r="X1062" s="115" t="s">
        <v>261</v>
      </c>
      <c r="Y1062" s="115" t="s">
        <v>262</v>
      </c>
      <c r="Z1062" s="115" t="s">
        <v>282</v>
      </c>
      <c r="AA1062" s="115" t="s">
        <v>263</v>
      </c>
      <c r="AB1062" s="115" t="s">
        <v>264</v>
      </c>
      <c r="AC1062" s="116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 t="s">
        <v>3</v>
      </c>
    </row>
    <row r="1063" spans="1:45">
      <c r="A1063" s="34"/>
      <c r="B1063" s="18"/>
      <c r="C1063" s="7"/>
      <c r="D1063" s="8" t="s">
        <v>305</v>
      </c>
      <c r="E1063" s="9" t="s">
        <v>305</v>
      </c>
      <c r="F1063" s="9" t="s">
        <v>305</v>
      </c>
      <c r="G1063" s="9" t="s">
        <v>306</v>
      </c>
      <c r="H1063" s="9" t="s">
        <v>305</v>
      </c>
      <c r="I1063" s="9" t="s">
        <v>305</v>
      </c>
      <c r="J1063" s="9" t="s">
        <v>305</v>
      </c>
      <c r="K1063" s="9" t="s">
        <v>306</v>
      </c>
      <c r="L1063" s="9" t="s">
        <v>305</v>
      </c>
      <c r="M1063" s="9" t="s">
        <v>306</v>
      </c>
      <c r="N1063" s="9" t="s">
        <v>306</v>
      </c>
      <c r="O1063" s="9" t="s">
        <v>307</v>
      </c>
      <c r="P1063" s="9" t="s">
        <v>305</v>
      </c>
      <c r="Q1063" s="9" t="s">
        <v>306</v>
      </c>
      <c r="R1063" s="9" t="s">
        <v>305</v>
      </c>
      <c r="S1063" s="9" t="s">
        <v>307</v>
      </c>
      <c r="T1063" s="9" t="s">
        <v>305</v>
      </c>
      <c r="U1063" s="9" t="s">
        <v>307</v>
      </c>
      <c r="V1063" s="9" t="s">
        <v>306</v>
      </c>
      <c r="W1063" s="9" t="s">
        <v>305</v>
      </c>
      <c r="X1063" s="9" t="s">
        <v>305</v>
      </c>
      <c r="Y1063" s="9" t="s">
        <v>307</v>
      </c>
      <c r="Z1063" s="9" t="s">
        <v>305</v>
      </c>
      <c r="AA1063" s="9" t="s">
        <v>305</v>
      </c>
      <c r="AB1063" s="9" t="s">
        <v>305</v>
      </c>
      <c r="AC1063" s="116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2</v>
      </c>
    </row>
    <row r="1064" spans="1:45">
      <c r="A1064" s="34"/>
      <c r="B1064" s="18"/>
      <c r="C1064" s="7"/>
      <c r="D1064" s="28" t="s">
        <v>308</v>
      </c>
      <c r="E1064" s="28" t="s">
        <v>273</v>
      </c>
      <c r="F1064" s="28" t="s">
        <v>309</v>
      </c>
      <c r="G1064" s="28" t="s">
        <v>308</v>
      </c>
      <c r="H1064" s="28" t="s">
        <v>310</v>
      </c>
      <c r="I1064" s="28" t="s">
        <v>310</v>
      </c>
      <c r="J1064" s="28" t="s">
        <v>273</v>
      </c>
      <c r="K1064" s="28" t="s">
        <v>272</v>
      </c>
      <c r="L1064" s="28" t="s">
        <v>309</v>
      </c>
      <c r="M1064" s="28" t="s">
        <v>310</v>
      </c>
      <c r="N1064" s="28" t="s">
        <v>131</v>
      </c>
      <c r="O1064" s="28" t="s">
        <v>312</v>
      </c>
      <c r="P1064" s="28" t="s">
        <v>309</v>
      </c>
      <c r="Q1064" s="28" t="s">
        <v>310</v>
      </c>
      <c r="R1064" s="28" t="s">
        <v>131</v>
      </c>
      <c r="S1064" s="28" t="s">
        <v>310</v>
      </c>
      <c r="T1064" s="28" t="s">
        <v>308</v>
      </c>
      <c r="U1064" s="28" t="s">
        <v>310</v>
      </c>
      <c r="V1064" s="28" t="s">
        <v>272</v>
      </c>
      <c r="W1064" s="28" t="s">
        <v>310</v>
      </c>
      <c r="X1064" s="28" t="s">
        <v>310</v>
      </c>
      <c r="Y1064" s="28" t="s">
        <v>308</v>
      </c>
      <c r="Z1064" s="28" t="s">
        <v>308</v>
      </c>
      <c r="AA1064" s="28" t="s">
        <v>309</v>
      </c>
      <c r="AB1064" s="28" t="s">
        <v>310</v>
      </c>
      <c r="AC1064" s="116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3</v>
      </c>
    </row>
    <row r="1065" spans="1:45">
      <c r="A1065" s="34"/>
      <c r="B1065" s="17">
        <v>1</v>
      </c>
      <c r="C1065" s="13">
        <v>1</v>
      </c>
      <c r="D1065" s="20">
        <v>9</v>
      </c>
      <c r="E1065" s="20">
        <v>9.25863107505727</v>
      </c>
      <c r="F1065" s="21">
        <v>9.8000000000000007</v>
      </c>
      <c r="G1065" s="20">
        <v>8.7100000000000009</v>
      </c>
      <c r="H1065" s="21">
        <v>8.3000000000000007</v>
      </c>
      <c r="I1065" s="20">
        <v>9.4</v>
      </c>
      <c r="J1065" s="21">
        <v>8.66</v>
      </c>
      <c r="K1065" s="20">
        <v>8.5</v>
      </c>
      <c r="L1065" s="20">
        <v>9.8000000000000007</v>
      </c>
      <c r="M1065" s="20">
        <v>7.7000000000000011</v>
      </c>
      <c r="N1065" s="20">
        <v>7.59</v>
      </c>
      <c r="O1065" s="108" t="s">
        <v>100</v>
      </c>
      <c r="P1065" s="20">
        <v>9.3000000000000007</v>
      </c>
      <c r="Q1065" s="20">
        <v>9.09</v>
      </c>
      <c r="R1065" s="108">
        <v>1.5</v>
      </c>
      <c r="S1065" s="108">
        <v>11</v>
      </c>
      <c r="T1065" s="117">
        <v>9.3000000000000007</v>
      </c>
      <c r="U1065" s="20">
        <v>8</v>
      </c>
      <c r="V1065" s="20">
        <v>7.9799999999999995</v>
      </c>
      <c r="W1065" s="20">
        <v>9.9</v>
      </c>
      <c r="X1065" s="108">
        <v>10.9</v>
      </c>
      <c r="Y1065" s="108" t="s">
        <v>100</v>
      </c>
      <c r="Z1065" s="20">
        <v>8</v>
      </c>
      <c r="AA1065" s="20">
        <v>9.1999999999999993</v>
      </c>
      <c r="AB1065" s="20">
        <v>9.1</v>
      </c>
      <c r="AC1065" s="116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1</v>
      </c>
    </row>
    <row r="1066" spans="1:45">
      <c r="A1066" s="34"/>
      <c r="B1066" s="18">
        <v>1</v>
      </c>
      <c r="C1066" s="7">
        <v>2</v>
      </c>
      <c r="D1066" s="110">
        <v>7.6</v>
      </c>
      <c r="E1066" s="9">
        <v>8.9896102556921704</v>
      </c>
      <c r="F1066" s="22">
        <v>9.4</v>
      </c>
      <c r="G1066" s="9">
        <v>8.9</v>
      </c>
      <c r="H1066" s="22">
        <v>8.1</v>
      </c>
      <c r="I1066" s="9">
        <v>9.1999999999999993</v>
      </c>
      <c r="J1066" s="22">
        <v>8.7799999999999994</v>
      </c>
      <c r="K1066" s="9">
        <v>8.4499999999999993</v>
      </c>
      <c r="L1066" s="9">
        <v>9.9</v>
      </c>
      <c r="M1066" s="9">
        <v>7.7000000000000011</v>
      </c>
      <c r="N1066" s="9">
        <v>8.02</v>
      </c>
      <c r="O1066" s="109" t="s">
        <v>100</v>
      </c>
      <c r="P1066" s="9">
        <v>9.1999999999999993</v>
      </c>
      <c r="Q1066" s="9">
        <v>8.89</v>
      </c>
      <c r="R1066" s="109">
        <v>1.6</v>
      </c>
      <c r="S1066" s="109">
        <v>11</v>
      </c>
      <c r="T1066" s="9">
        <v>10.199999999999999</v>
      </c>
      <c r="U1066" s="9">
        <v>9</v>
      </c>
      <c r="V1066" s="9">
        <v>8.4600000000000009</v>
      </c>
      <c r="W1066" s="9">
        <v>10.1</v>
      </c>
      <c r="X1066" s="109">
        <v>10.7</v>
      </c>
      <c r="Y1066" s="109" t="s">
        <v>100</v>
      </c>
      <c r="Z1066" s="9">
        <v>8.3000000000000007</v>
      </c>
      <c r="AA1066" s="9">
        <v>9.1</v>
      </c>
      <c r="AB1066" s="9">
        <v>9</v>
      </c>
      <c r="AC1066" s="116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 t="e">
        <v>#N/A</v>
      </c>
    </row>
    <row r="1067" spans="1:45">
      <c r="A1067" s="34"/>
      <c r="B1067" s="18">
        <v>1</v>
      </c>
      <c r="C1067" s="7">
        <v>3</v>
      </c>
      <c r="D1067" s="9">
        <v>9.1</v>
      </c>
      <c r="E1067" s="9">
        <v>9.1251982759169294</v>
      </c>
      <c r="F1067" s="22">
        <v>9.6</v>
      </c>
      <c r="G1067" s="9">
        <v>8.8000000000000007</v>
      </c>
      <c r="H1067" s="22">
        <v>8.4</v>
      </c>
      <c r="I1067" s="9">
        <v>9.6</v>
      </c>
      <c r="J1067" s="22">
        <v>8.69</v>
      </c>
      <c r="K1067" s="22">
        <v>8.6999999999999993</v>
      </c>
      <c r="L1067" s="10">
        <v>9.5</v>
      </c>
      <c r="M1067" s="10">
        <v>7.8</v>
      </c>
      <c r="N1067" s="10">
        <v>8.2899999999999991</v>
      </c>
      <c r="O1067" s="112" t="s">
        <v>100</v>
      </c>
      <c r="P1067" s="10">
        <v>9.1999999999999993</v>
      </c>
      <c r="Q1067" s="10">
        <v>9.23</v>
      </c>
      <c r="R1067" s="112">
        <v>1.6</v>
      </c>
      <c r="S1067" s="112">
        <v>11</v>
      </c>
      <c r="T1067" s="10">
        <v>10.199999999999999</v>
      </c>
      <c r="U1067" s="10">
        <v>9</v>
      </c>
      <c r="V1067" s="10">
        <v>7.3</v>
      </c>
      <c r="W1067" s="10">
        <v>9.9</v>
      </c>
      <c r="X1067" s="112">
        <v>11.1</v>
      </c>
      <c r="Y1067" s="112" t="s">
        <v>100</v>
      </c>
      <c r="Z1067" s="10">
        <v>8.5</v>
      </c>
      <c r="AA1067" s="111">
        <v>9.5</v>
      </c>
      <c r="AB1067" s="10">
        <v>7.7000000000000011</v>
      </c>
      <c r="AC1067" s="116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16</v>
      </c>
    </row>
    <row r="1068" spans="1:45">
      <c r="A1068" s="34"/>
      <c r="B1068" s="18">
        <v>1</v>
      </c>
      <c r="C1068" s="7">
        <v>4</v>
      </c>
      <c r="D1068" s="9">
        <v>8.5</v>
      </c>
      <c r="E1068" s="9">
        <v>9.1220520467935593</v>
      </c>
      <c r="F1068" s="22">
        <v>9.6</v>
      </c>
      <c r="G1068" s="9">
        <v>8.84</v>
      </c>
      <c r="H1068" s="22">
        <v>8.5</v>
      </c>
      <c r="I1068" s="9">
        <v>9.4</v>
      </c>
      <c r="J1068" s="22">
        <v>8.7200000000000006</v>
      </c>
      <c r="K1068" s="22">
        <v>8.65</v>
      </c>
      <c r="L1068" s="10">
        <v>9.6999999999999993</v>
      </c>
      <c r="M1068" s="10">
        <v>7.9</v>
      </c>
      <c r="N1068" s="10">
        <v>8</v>
      </c>
      <c r="O1068" s="112" t="s">
        <v>100</v>
      </c>
      <c r="P1068" s="10">
        <v>9.3000000000000007</v>
      </c>
      <c r="Q1068" s="10">
        <v>9.01</v>
      </c>
      <c r="R1068" s="112">
        <v>1.8</v>
      </c>
      <c r="S1068" s="112">
        <v>11</v>
      </c>
      <c r="T1068" s="10">
        <v>10.3</v>
      </c>
      <c r="U1068" s="10">
        <v>9</v>
      </c>
      <c r="V1068" s="10">
        <v>8.6199999999999992</v>
      </c>
      <c r="W1068" s="10">
        <v>9.8000000000000007</v>
      </c>
      <c r="X1068" s="112">
        <v>11.5</v>
      </c>
      <c r="Y1068" s="112" t="s">
        <v>100</v>
      </c>
      <c r="Z1068" s="10">
        <v>8.4</v>
      </c>
      <c r="AA1068" s="10">
        <v>9.3000000000000007</v>
      </c>
      <c r="AB1068" s="10">
        <v>8.6999999999999993</v>
      </c>
      <c r="AC1068" s="116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8.8816499941925819</v>
      </c>
    </row>
    <row r="1069" spans="1:45">
      <c r="A1069" s="34"/>
      <c r="B1069" s="18">
        <v>1</v>
      </c>
      <c r="C1069" s="7">
        <v>5</v>
      </c>
      <c r="D1069" s="9">
        <v>8.9</v>
      </c>
      <c r="E1069" s="9">
        <v>9.2163493902455098</v>
      </c>
      <c r="F1069" s="9">
        <v>9.6</v>
      </c>
      <c r="G1069" s="9">
        <v>9.0500000000000007</v>
      </c>
      <c r="H1069" s="9">
        <v>8</v>
      </c>
      <c r="I1069" s="9">
        <v>9.1999999999999993</v>
      </c>
      <c r="J1069" s="9">
        <v>8.69</v>
      </c>
      <c r="K1069" s="9">
        <v>8.65</v>
      </c>
      <c r="L1069" s="9">
        <v>10.1</v>
      </c>
      <c r="M1069" s="9">
        <v>7.9</v>
      </c>
      <c r="N1069" s="9">
        <v>8.08</v>
      </c>
      <c r="O1069" s="109" t="s">
        <v>100</v>
      </c>
      <c r="P1069" s="110">
        <v>8.3000000000000007</v>
      </c>
      <c r="Q1069" s="9">
        <v>8.92</v>
      </c>
      <c r="R1069" s="109">
        <v>1.6</v>
      </c>
      <c r="S1069" s="109">
        <v>12</v>
      </c>
      <c r="T1069" s="9">
        <v>10.3</v>
      </c>
      <c r="U1069" s="9">
        <v>8</v>
      </c>
      <c r="V1069" s="9">
        <v>8.32</v>
      </c>
      <c r="W1069" s="9">
        <v>9.5</v>
      </c>
      <c r="X1069" s="109">
        <v>9.9</v>
      </c>
      <c r="Y1069" s="109" t="s">
        <v>100</v>
      </c>
      <c r="Z1069" s="9">
        <v>8.3000000000000007</v>
      </c>
      <c r="AA1069" s="9">
        <v>9.1</v>
      </c>
      <c r="AB1069" s="9">
        <v>7.8</v>
      </c>
      <c r="AC1069" s="116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>
        <v>165</v>
      </c>
    </row>
    <row r="1070" spans="1:45">
      <c r="A1070" s="34"/>
      <c r="B1070" s="18">
        <v>1</v>
      </c>
      <c r="C1070" s="7">
        <v>6</v>
      </c>
      <c r="D1070" s="9">
        <v>8.8000000000000007</v>
      </c>
      <c r="E1070" s="9">
        <v>9.31615825940459</v>
      </c>
      <c r="F1070" s="9">
        <v>9.8000000000000007</v>
      </c>
      <c r="G1070" s="9">
        <v>8.61</v>
      </c>
      <c r="H1070" s="9">
        <v>8.1999999999999993</v>
      </c>
      <c r="I1070" s="9">
        <v>9.4</v>
      </c>
      <c r="J1070" s="9">
        <v>8.61</v>
      </c>
      <c r="K1070" s="9">
        <v>8.4</v>
      </c>
      <c r="L1070" s="9">
        <v>9.6</v>
      </c>
      <c r="M1070" s="9">
        <v>7.8</v>
      </c>
      <c r="N1070" s="9">
        <v>7.35</v>
      </c>
      <c r="O1070" s="109" t="s">
        <v>100</v>
      </c>
      <c r="P1070" s="9">
        <v>8.9</v>
      </c>
      <c r="Q1070" s="9">
        <v>9.1300000000000008</v>
      </c>
      <c r="R1070" s="109">
        <v>1.8</v>
      </c>
      <c r="S1070" s="109">
        <v>11</v>
      </c>
      <c r="T1070" s="9">
        <v>10.4</v>
      </c>
      <c r="U1070" s="9">
        <v>8</v>
      </c>
      <c r="V1070" s="9">
        <v>8.1999999999999993</v>
      </c>
      <c r="W1070" s="9">
        <v>9.8000000000000007</v>
      </c>
      <c r="X1070" s="110">
        <v>7.8</v>
      </c>
      <c r="Y1070" s="109" t="s">
        <v>100</v>
      </c>
      <c r="Z1070" s="9">
        <v>8.5</v>
      </c>
      <c r="AA1070" s="9">
        <v>9.1</v>
      </c>
      <c r="AB1070" s="9">
        <v>7.8</v>
      </c>
      <c r="AC1070" s="116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3"/>
    </row>
    <row r="1071" spans="1:45">
      <c r="A1071" s="34"/>
      <c r="B1071" s="19" t="s">
        <v>274</v>
      </c>
      <c r="C1071" s="11"/>
      <c r="D1071" s="23">
        <v>8.65</v>
      </c>
      <c r="E1071" s="23">
        <v>9.1713332171850048</v>
      </c>
      <c r="F1071" s="23">
        <v>9.6333333333333346</v>
      </c>
      <c r="G1071" s="23">
        <v>8.8183333333333334</v>
      </c>
      <c r="H1071" s="23">
        <v>8.25</v>
      </c>
      <c r="I1071" s="23">
        <v>9.3666666666666654</v>
      </c>
      <c r="J1071" s="23">
        <v>8.6916666666666647</v>
      </c>
      <c r="K1071" s="23">
        <v>8.5583333333333318</v>
      </c>
      <c r="L1071" s="23">
        <v>9.7666666666666675</v>
      </c>
      <c r="M1071" s="23">
        <v>7.8</v>
      </c>
      <c r="N1071" s="23">
        <v>7.8883333333333328</v>
      </c>
      <c r="O1071" s="23" t="s">
        <v>671</v>
      </c>
      <c r="P1071" s="23">
        <v>9.0333333333333332</v>
      </c>
      <c r="Q1071" s="23">
        <v>9.0449999999999999</v>
      </c>
      <c r="R1071" s="23">
        <v>1.6500000000000001</v>
      </c>
      <c r="S1071" s="23">
        <v>11.166666666666666</v>
      </c>
      <c r="T1071" s="23">
        <v>10.116666666666665</v>
      </c>
      <c r="U1071" s="23">
        <v>8.5</v>
      </c>
      <c r="V1071" s="23">
        <v>8.1466666666666665</v>
      </c>
      <c r="W1071" s="23">
        <v>9.8333333333333339</v>
      </c>
      <c r="X1071" s="23">
        <v>10.316666666666666</v>
      </c>
      <c r="Y1071" s="23" t="s">
        <v>671</v>
      </c>
      <c r="Z1071" s="23">
        <v>8.3333333333333339</v>
      </c>
      <c r="AA1071" s="23">
        <v>9.2166666666666668</v>
      </c>
      <c r="AB1071" s="23">
        <v>8.35</v>
      </c>
      <c r="AC1071" s="116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3"/>
    </row>
    <row r="1072" spans="1:45">
      <c r="A1072" s="34"/>
      <c r="B1072" s="2" t="s">
        <v>275</v>
      </c>
      <c r="C1072" s="32"/>
      <c r="D1072" s="10">
        <v>8.8500000000000014</v>
      </c>
      <c r="E1072" s="10">
        <v>9.1707738330812205</v>
      </c>
      <c r="F1072" s="10">
        <v>9.6</v>
      </c>
      <c r="G1072" s="10">
        <v>8.82</v>
      </c>
      <c r="H1072" s="10">
        <v>8.25</v>
      </c>
      <c r="I1072" s="10">
        <v>9.4</v>
      </c>
      <c r="J1072" s="10">
        <v>8.69</v>
      </c>
      <c r="K1072" s="10">
        <v>8.5749999999999993</v>
      </c>
      <c r="L1072" s="10">
        <v>9.75</v>
      </c>
      <c r="M1072" s="10">
        <v>7.8</v>
      </c>
      <c r="N1072" s="10">
        <v>8.01</v>
      </c>
      <c r="O1072" s="10" t="s">
        <v>671</v>
      </c>
      <c r="P1072" s="10">
        <v>9.1999999999999993</v>
      </c>
      <c r="Q1072" s="10">
        <v>9.0500000000000007</v>
      </c>
      <c r="R1072" s="10">
        <v>1.6</v>
      </c>
      <c r="S1072" s="10">
        <v>11</v>
      </c>
      <c r="T1072" s="10">
        <v>10.25</v>
      </c>
      <c r="U1072" s="10">
        <v>8.5</v>
      </c>
      <c r="V1072" s="10">
        <v>8.26</v>
      </c>
      <c r="W1072" s="10">
        <v>9.8500000000000014</v>
      </c>
      <c r="X1072" s="10">
        <v>10.8</v>
      </c>
      <c r="Y1072" s="10" t="s">
        <v>671</v>
      </c>
      <c r="Z1072" s="10">
        <v>8.3500000000000014</v>
      </c>
      <c r="AA1072" s="10">
        <v>9.1499999999999986</v>
      </c>
      <c r="AB1072" s="10">
        <v>8.25</v>
      </c>
      <c r="AC1072" s="116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3"/>
    </row>
    <row r="1073" spans="1:45">
      <c r="A1073" s="34"/>
      <c r="B1073" s="2" t="s">
        <v>276</v>
      </c>
      <c r="C1073" s="32"/>
      <c r="D1073" s="24">
        <v>0.55407580708780291</v>
      </c>
      <c r="E1073" s="24">
        <v>0.11679209388883291</v>
      </c>
      <c r="F1073" s="24">
        <v>0.15055453054181644</v>
      </c>
      <c r="G1073" s="24">
        <v>0.15250136611409995</v>
      </c>
      <c r="H1073" s="24">
        <v>0.18708286933869728</v>
      </c>
      <c r="I1073" s="24">
        <v>0.15055453054181644</v>
      </c>
      <c r="J1073" s="24">
        <v>5.7067211835402198E-2</v>
      </c>
      <c r="K1073" s="24">
        <v>0.12416387021459448</v>
      </c>
      <c r="L1073" s="24">
        <v>0.21602468994692875</v>
      </c>
      <c r="M1073" s="24">
        <v>8.9442719099991269E-2</v>
      </c>
      <c r="N1073" s="24">
        <v>0.34833413078058628</v>
      </c>
      <c r="O1073" s="24" t="s">
        <v>671</v>
      </c>
      <c r="P1073" s="24">
        <v>0.38815804341359011</v>
      </c>
      <c r="Q1073" s="24">
        <v>0.12988456413292548</v>
      </c>
      <c r="R1073" s="24">
        <v>0.12247448713915891</v>
      </c>
      <c r="S1073" s="24">
        <v>0.40824829046386302</v>
      </c>
      <c r="T1073" s="24">
        <v>0.40702170294305745</v>
      </c>
      <c r="U1073" s="24">
        <v>0.54772255750516607</v>
      </c>
      <c r="V1073" s="24">
        <v>0.46898471901189565</v>
      </c>
      <c r="W1073" s="24">
        <v>0.19663841605003493</v>
      </c>
      <c r="X1073" s="24">
        <v>1.3422617727800668</v>
      </c>
      <c r="Y1073" s="24" t="s">
        <v>671</v>
      </c>
      <c r="Z1073" s="24">
        <v>0.18618986725025252</v>
      </c>
      <c r="AA1073" s="24">
        <v>0.16020819787597246</v>
      </c>
      <c r="AB1073" s="24">
        <v>0.65345237010818136</v>
      </c>
      <c r="AC1073" s="186"/>
      <c r="AD1073" s="187"/>
      <c r="AE1073" s="187"/>
      <c r="AF1073" s="187"/>
      <c r="AG1073" s="187"/>
      <c r="AH1073" s="187"/>
      <c r="AI1073" s="187"/>
      <c r="AJ1073" s="187"/>
      <c r="AK1073" s="187"/>
      <c r="AL1073" s="187"/>
      <c r="AM1073" s="187"/>
      <c r="AN1073" s="187"/>
      <c r="AO1073" s="187"/>
      <c r="AP1073" s="187"/>
      <c r="AQ1073" s="187"/>
      <c r="AR1073" s="187"/>
      <c r="AS1073" s="74"/>
    </row>
    <row r="1074" spans="1:45">
      <c r="A1074" s="34"/>
      <c r="B1074" s="2" t="s">
        <v>88</v>
      </c>
      <c r="C1074" s="32"/>
      <c r="D1074" s="12">
        <v>6.4055006599746001E-2</v>
      </c>
      <c r="E1074" s="12">
        <v>1.2734472853956602E-2</v>
      </c>
      <c r="F1074" s="12">
        <v>1.5628497980119352E-2</v>
      </c>
      <c r="G1074" s="12">
        <v>1.7293672211011146E-2</v>
      </c>
      <c r="H1074" s="12">
        <v>2.2676711434993609E-2</v>
      </c>
      <c r="I1074" s="12">
        <v>1.6073437424393218E-2</v>
      </c>
      <c r="J1074" s="12">
        <v>6.5657386579561512E-3</v>
      </c>
      <c r="K1074" s="12">
        <v>1.4507949781646875E-2</v>
      </c>
      <c r="L1074" s="12">
        <v>2.2118568936545603E-2</v>
      </c>
      <c r="M1074" s="12">
        <v>1.146701526922965E-2</v>
      </c>
      <c r="N1074" s="12">
        <v>4.4158140390524354E-2</v>
      </c>
      <c r="O1074" s="12" t="s">
        <v>671</v>
      </c>
      <c r="P1074" s="12">
        <v>4.2969525101135435E-2</v>
      </c>
      <c r="Q1074" s="12">
        <v>1.4359819141285294E-2</v>
      </c>
      <c r="R1074" s="12">
        <v>7.4226961902520552E-2</v>
      </c>
      <c r="S1074" s="12">
        <v>3.6559548399748926E-2</v>
      </c>
      <c r="T1074" s="12">
        <v>4.0232787770318697E-2</v>
      </c>
      <c r="U1074" s="12">
        <v>6.4437947941784243E-2</v>
      </c>
      <c r="V1074" s="12">
        <v>5.7567682366435634E-2</v>
      </c>
      <c r="W1074" s="12">
        <v>1.9997127055935756E-2</v>
      </c>
      <c r="X1074" s="12">
        <v>0.13010614921939259</v>
      </c>
      <c r="Y1074" s="12" t="s">
        <v>671</v>
      </c>
      <c r="Z1074" s="12">
        <v>2.2342784070030302E-2</v>
      </c>
      <c r="AA1074" s="12">
        <v>1.7382444615837881E-2</v>
      </c>
      <c r="AB1074" s="12">
        <v>7.8257768875231309E-2</v>
      </c>
      <c r="AC1074" s="116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3"/>
    </row>
    <row r="1075" spans="1:45">
      <c r="A1075" s="34"/>
      <c r="B1075" s="2" t="s">
        <v>277</v>
      </c>
      <c r="C1075" s="32"/>
      <c r="D1075" s="12">
        <v>-2.608186478233776E-2</v>
      </c>
      <c r="E1075" s="12">
        <v>3.2615924201228053E-2</v>
      </c>
      <c r="F1075" s="12">
        <v>8.463329895146221E-2</v>
      </c>
      <c r="G1075" s="12">
        <v>-7.1289299736703171E-3</v>
      </c>
      <c r="H1075" s="12">
        <v>-7.1118541555408865E-2</v>
      </c>
      <c r="I1075" s="12">
        <v>5.4608847769414437E-2</v>
      </c>
      <c r="J1075" s="12">
        <v>-2.1390544285143087E-2</v>
      </c>
      <c r="K1075" s="12">
        <v>-3.6402769876166752E-2</v>
      </c>
      <c r="L1075" s="12">
        <v>9.9645524542485875E-2</v>
      </c>
      <c r="M1075" s="12">
        <v>-0.12178480292511384</v>
      </c>
      <c r="N1075" s="12">
        <v>-0.11183920347106069</v>
      </c>
      <c r="O1075" s="12" t="s">
        <v>671</v>
      </c>
      <c r="P1075" s="12">
        <v>1.7078283791855275E-2</v>
      </c>
      <c r="Q1075" s="12">
        <v>1.8391853531069868E-2</v>
      </c>
      <c r="R1075" s="12">
        <v>-0.81422370831108171</v>
      </c>
      <c r="S1075" s="12">
        <v>0.25727389324823435</v>
      </c>
      <c r="T1075" s="12">
        <v>0.13905261671892277</v>
      </c>
      <c r="U1075" s="12">
        <v>-4.2970618572239383E-2</v>
      </c>
      <c r="V1075" s="12">
        <v>-8.2753016388452227E-2</v>
      </c>
      <c r="W1075" s="12">
        <v>0.10715163733799749</v>
      </c>
      <c r="X1075" s="12">
        <v>0.16157095510545849</v>
      </c>
      <c r="Y1075" s="12" t="s">
        <v>671</v>
      </c>
      <c r="Z1075" s="12">
        <v>-6.1735900561018964E-2</v>
      </c>
      <c r="AA1075" s="12">
        <v>3.7720093979513036E-2</v>
      </c>
      <c r="AB1075" s="12">
        <v>-5.9859372362141117E-2</v>
      </c>
      <c r="AC1075" s="116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3"/>
    </row>
    <row r="1076" spans="1:45">
      <c r="A1076" s="34"/>
      <c r="B1076" s="56" t="s">
        <v>278</v>
      </c>
      <c r="C1076" s="57"/>
      <c r="D1076" s="55">
        <v>0</v>
      </c>
      <c r="E1076" s="55">
        <v>0.4</v>
      </c>
      <c r="F1076" s="55">
        <v>0.99</v>
      </c>
      <c r="G1076" s="55">
        <v>0.05</v>
      </c>
      <c r="H1076" s="55">
        <v>0.78</v>
      </c>
      <c r="I1076" s="55">
        <v>0.65</v>
      </c>
      <c r="J1076" s="55">
        <v>0.22</v>
      </c>
      <c r="K1076" s="55">
        <v>0.39</v>
      </c>
      <c r="L1076" s="55">
        <v>1.1599999999999999</v>
      </c>
      <c r="M1076" s="55">
        <v>1.36</v>
      </c>
      <c r="N1076" s="55">
        <v>1.24</v>
      </c>
      <c r="O1076" s="55" t="s">
        <v>279</v>
      </c>
      <c r="P1076" s="55">
        <v>0.41</v>
      </c>
      <c r="Q1076" s="55">
        <v>0.24</v>
      </c>
      <c r="R1076" s="55">
        <v>9.23</v>
      </c>
      <c r="S1076" s="55">
        <v>2.95</v>
      </c>
      <c r="T1076" s="55">
        <v>1.82</v>
      </c>
      <c r="U1076" s="55">
        <v>0.46</v>
      </c>
      <c r="V1076" s="55">
        <v>0.91</v>
      </c>
      <c r="W1076" s="55">
        <v>1.25</v>
      </c>
      <c r="X1076" s="55">
        <v>2.5099999999999998</v>
      </c>
      <c r="Y1076" s="55" t="s">
        <v>279</v>
      </c>
      <c r="Z1076" s="55">
        <v>0.67</v>
      </c>
      <c r="AA1076" s="55">
        <v>0.38</v>
      </c>
      <c r="AB1076" s="55">
        <v>0.65</v>
      </c>
      <c r="AC1076" s="116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3"/>
    </row>
    <row r="1077" spans="1:45">
      <c r="B1077" s="35"/>
      <c r="C1077" s="19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30"/>
      <c r="U1077" s="30"/>
      <c r="V1077" s="30"/>
      <c r="W1077" s="30"/>
      <c r="X1077" s="30"/>
      <c r="Y1077" s="30"/>
      <c r="Z1077" s="30"/>
      <c r="AA1077" s="30"/>
      <c r="AB1077" s="30"/>
      <c r="AS1077" s="73"/>
    </row>
    <row r="1078" spans="1:45" ht="15">
      <c r="B1078" s="38" t="s">
        <v>645</v>
      </c>
      <c r="AS1078" s="31" t="s">
        <v>67</v>
      </c>
    </row>
    <row r="1079" spans="1:45" ht="15">
      <c r="A1079" s="27" t="s">
        <v>63</v>
      </c>
      <c r="B1079" s="17" t="s">
        <v>126</v>
      </c>
      <c r="C1079" s="14" t="s">
        <v>127</v>
      </c>
      <c r="D1079" s="15" t="s">
        <v>232</v>
      </c>
      <c r="E1079" s="16" t="s">
        <v>232</v>
      </c>
      <c r="F1079" s="16" t="s">
        <v>232</v>
      </c>
      <c r="G1079" s="16" t="s">
        <v>232</v>
      </c>
      <c r="H1079" s="16" t="s">
        <v>232</v>
      </c>
      <c r="I1079" s="16" t="s">
        <v>232</v>
      </c>
      <c r="J1079" s="16" t="s">
        <v>232</v>
      </c>
      <c r="K1079" s="16" t="s">
        <v>232</v>
      </c>
      <c r="L1079" s="16" t="s">
        <v>232</v>
      </c>
      <c r="M1079" s="16" t="s">
        <v>232</v>
      </c>
      <c r="N1079" s="16" t="s">
        <v>232</v>
      </c>
      <c r="O1079" s="16" t="s">
        <v>232</v>
      </c>
      <c r="P1079" s="16" t="s">
        <v>232</v>
      </c>
      <c r="Q1079" s="16" t="s">
        <v>232</v>
      </c>
      <c r="R1079" s="16" t="s">
        <v>232</v>
      </c>
      <c r="S1079" s="16" t="s">
        <v>232</v>
      </c>
      <c r="T1079" s="16" t="s">
        <v>232</v>
      </c>
      <c r="U1079" s="16" t="s">
        <v>232</v>
      </c>
      <c r="V1079" s="16" t="s">
        <v>232</v>
      </c>
      <c r="W1079" s="16" t="s">
        <v>232</v>
      </c>
      <c r="X1079" s="16" t="s">
        <v>232</v>
      </c>
      <c r="Y1079" s="16" t="s">
        <v>232</v>
      </c>
      <c r="Z1079" s="16" t="s">
        <v>232</v>
      </c>
      <c r="AA1079" s="16" t="s">
        <v>232</v>
      </c>
      <c r="AB1079" s="16" t="s">
        <v>232</v>
      </c>
      <c r="AC1079" s="16" t="s">
        <v>232</v>
      </c>
      <c r="AD1079" s="16" t="s">
        <v>232</v>
      </c>
      <c r="AE1079" s="16" t="s">
        <v>232</v>
      </c>
      <c r="AF1079" s="116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>
        <v>1</v>
      </c>
    </row>
    <row r="1080" spans="1:45">
      <c r="A1080" s="34"/>
      <c r="B1080" s="18" t="s">
        <v>233</v>
      </c>
      <c r="C1080" s="7" t="s">
        <v>233</v>
      </c>
      <c r="D1080" s="114" t="s">
        <v>235</v>
      </c>
      <c r="E1080" s="115" t="s">
        <v>281</v>
      </c>
      <c r="F1080" s="115" t="s">
        <v>237</v>
      </c>
      <c r="G1080" s="115" t="s">
        <v>238</v>
      </c>
      <c r="H1080" s="115" t="s">
        <v>239</v>
      </c>
      <c r="I1080" s="115" t="s">
        <v>240</v>
      </c>
      <c r="J1080" s="115" t="s">
        <v>241</v>
      </c>
      <c r="K1080" s="115" t="s">
        <v>243</v>
      </c>
      <c r="L1080" s="115" t="s">
        <v>244</v>
      </c>
      <c r="M1080" s="115" t="s">
        <v>245</v>
      </c>
      <c r="N1080" s="115" t="s">
        <v>246</v>
      </c>
      <c r="O1080" s="115" t="s">
        <v>247</v>
      </c>
      <c r="P1080" s="115" t="s">
        <v>248</v>
      </c>
      <c r="Q1080" s="115" t="s">
        <v>249</v>
      </c>
      <c r="R1080" s="115" t="s">
        <v>250</v>
      </c>
      <c r="S1080" s="115" t="s">
        <v>251</v>
      </c>
      <c r="T1080" s="115" t="s">
        <v>252</v>
      </c>
      <c r="U1080" s="115" t="s">
        <v>254</v>
      </c>
      <c r="V1080" s="115" t="s">
        <v>255</v>
      </c>
      <c r="W1080" s="115" t="s">
        <v>256</v>
      </c>
      <c r="X1080" s="115" t="s">
        <v>257</v>
      </c>
      <c r="Y1080" s="115" t="s">
        <v>258</v>
      </c>
      <c r="Z1080" s="115" t="s">
        <v>260</v>
      </c>
      <c r="AA1080" s="115" t="s">
        <v>261</v>
      </c>
      <c r="AB1080" s="115" t="s">
        <v>262</v>
      </c>
      <c r="AC1080" s="115" t="s">
        <v>282</v>
      </c>
      <c r="AD1080" s="115" t="s">
        <v>263</v>
      </c>
      <c r="AE1080" s="115" t="s">
        <v>264</v>
      </c>
      <c r="AF1080" s="116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 t="s">
        <v>1</v>
      </c>
    </row>
    <row r="1081" spans="1:45">
      <c r="A1081" s="34"/>
      <c r="B1081" s="18"/>
      <c r="C1081" s="7"/>
      <c r="D1081" s="8" t="s">
        <v>305</v>
      </c>
      <c r="E1081" s="9" t="s">
        <v>305</v>
      </c>
      <c r="F1081" s="9" t="s">
        <v>305</v>
      </c>
      <c r="G1081" s="9" t="s">
        <v>307</v>
      </c>
      <c r="H1081" s="9" t="s">
        <v>305</v>
      </c>
      <c r="I1081" s="9" t="s">
        <v>305</v>
      </c>
      <c r="J1081" s="9" t="s">
        <v>305</v>
      </c>
      <c r="K1081" s="9" t="s">
        <v>305</v>
      </c>
      <c r="L1081" s="9" t="s">
        <v>307</v>
      </c>
      <c r="M1081" s="9" t="s">
        <v>307</v>
      </c>
      <c r="N1081" s="9" t="s">
        <v>307</v>
      </c>
      <c r="O1081" s="9" t="s">
        <v>307</v>
      </c>
      <c r="P1081" s="9" t="s">
        <v>305</v>
      </c>
      <c r="Q1081" s="9" t="s">
        <v>307</v>
      </c>
      <c r="R1081" s="9" t="s">
        <v>307</v>
      </c>
      <c r="S1081" s="9" t="s">
        <v>307</v>
      </c>
      <c r="T1081" s="9" t="s">
        <v>307</v>
      </c>
      <c r="U1081" s="9" t="s">
        <v>305</v>
      </c>
      <c r="V1081" s="9" t="s">
        <v>307</v>
      </c>
      <c r="W1081" s="9" t="s">
        <v>305</v>
      </c>
      <c r="X1081" s="9" t="s">
        <v>307</v>
      </c>
      <c r="Y1081" s="9" t="s">
        <v>307</v>
      </c>
      <c r="Z1081" s="9" t="s">
        <v>305</v>
      </c>
      <c r="AA1081" s="9" t="s">
        <v>305</v>
      </c>
      <c r="AB1081" s="9" t="s">
        <v>307</v>
      </c>
      <c r="AC1081" s="9" t="s">
        <v>305</v>
      </c>
      <c r="AD1081" s="9" t="s">
        <v>305</v>
      </c>
      <c r="AE1081" s="9" t="s">
        <v>305</v>
      </c>
      <c r="AF1081" s="116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3</v>
      </c>
    </row>
    <row r="1082" spans="1:45">
      <c r="A1082" s="34"/>
      <c r="B1082" s="18"/>
      <c r="C1082" s="7"/>
      <c r="D1082" s="28" t="s">
        <v>308</v>
      </c>
      <c r="E1082" s="28" t="s">
        <v>273</v>
      </c>
      <c r="F1082" s="28" t="s">
        <v>309</v>
      </c>
      <c r="G1082" s="28" t="s">
        <v>308</v>
      </c>
      <c r="H1082" s="28" t="s">
        <v>310</v>
      </c>
      <c r="I1082" s="28" t="s">
        <v>310</v>
      </c>
      <c r="J1082" s="28" t="s">
        <v>273</v>
      </c>
      <c r="K1082" s="28" t="s">
        <v>309</v>
      </c>
      <c r="L1082" s="28" t="s">
        <v>311</v>
      </c>
      <c r="M1082" s="28" t="s">
        <v>310</v>
      </c>
      <c r="N1082" s="28" t="s">
        <v>131</v>
      </c>
      <c r="O1082" s="28" t="s">
        <v>312</v>
      </c>
      <c r="P1082" s="28" t="s">
        <v>309</v>
      </c>
      <c r="Q1082" s="28" t="s">
        <v>309</v>
      </c>
      <c r="R1082" s="28" t="s">
        <v>310</v>
      </c>
      <c r="S1082" s="28" t="s">
        <v>313</v>
      </c>
      <c r="T1082" s="28" t="s">
        <v>310</v>
      </c>
      <c r="U1082" s="28" t="s">
        <v>131</v>
      </c>
      <c r="V1082" s="28" t="s">
        <v>310</v>
      </c>
      <c r="W1082" s="28" t="s">
        <v>308</v>
      </c>
      <c r="X1082" s="28" t="s">
        <v>310</v>
      </c>
      <c r="Y1082" s="28" t="s">
        <v>272</v>
      </c>
      <c r="Z1082" s="28" t="s">
        <v>310</v>
      </c>
      <c r="AA1082" s="28" t="s">
        <v>310</v>
      </c>
      <c r="AB1082" s="28" t="s">
        <v>308</v>
      </c>
      <c r="AC1082" s="28" t="s">
        <v>308</v>
      </c>
      <c r="AD1082" s="28" t="s">
        <v>309</v>
      </c>
      <c r="AE1082" s="28" t="s">
        <v>310</v>
      </c>
      <c r="AF1082" s="116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3</v>
      </c>
    </row>
    <row r="1083" spans="1:45">
      <c r="A1083" s="34"/>
      <c r="B1083" s="17">
        <v>1</v>
      </c>
      <c r="C1083" s="13">
        <v>1</v>
      </c>
      <c r="D1083" s="184">
        <v>2.1999999999999999E-2</v>
      </c>
      <c r="E1083" s="183">
        <v>2.8482245400000002E-2</v>
      </c>
      <c r="F1083" s="185">
        <v>0.02</v>
      </c>
      <c r="G1083" s="184">
        <v>0.02</v>
      </c>
      <c r="H1083" s="185">
        <v>0.02</v>
      </c>
      <c r="I1083" s="184">
        <v>2.3E-2</v>
      </c>
      <c r="J1083" s="232">
        <v>2.87E-2</v>
      </c>
      <c r="K1083" s="184">
        <v>0.02</v>
      </c>
      <c r="L1083" s="184">
        <v>0.02</v>
      </c>
      <c r="M1083" s="184">
        <v>0.02</v>
      </c>
      <c r="N1083" s="184">
        <v>1.35E-2</v>
      </c>
      <c r="O1083" s="184">
        <v>0.02</v>
      </c>
      <c r="P1083" s="205">
        <v>0.03</v>
      </c>
      <c r="Q1083" s="184">
        <v>0.02</v>
      </c>
      <c r="R1083" s="184">
        <v>1.9599999999999999E-2</v>
      </c>
      <c r="S1083" s="184">
        <v>0.02</v>
      </c>
      <c r="T1083" s="184">
        <v>0.02</v>
      </c>
      <c r="U1083" s="183">
        <v>9.7000000000000003E-3</v>
      </c>
      <c r="V1083" s="184">
        <v>1.4999999999999999E-2</v>
      </c>
      <c r="W1083" s="184">
        <v>1.2E-2</v>
      </c>
      <c r="X1083" s="184">
        <v>1.7000000000000001E-2</v>
      </c>
      <c r="Y1083" s="183">
        <v>0.01</v>
      </c>
      <c r="Z1083" s="184">
        <v>2.1000000000000001E-2</v>
      </c>
      <c r="AA1083" s="184">
        <v>1.9E-2</v>
      </c>
      <c r="AB1083" s="184">
        <v>1.7000000000000001E-2</v>
      </c>
      <c r="AC1083" s="184">
        <v>0.02</v>
      </c>
      <c r="AD1083" s="184">
        <v>2.5399999999999999E-2</v>
      </c>
      <c r="AE1083" s="184">
        <v>1.7999999999999999E-2</v>
      </c>
      <c r="AF1083" s="186"/>
      <c r="AG1083" s="187"/>
      <c r="AH1083" s="187"/>
      <c r="AI1083" s="187"/>
      <c r="AJ1083" s="187"/>
      <c r="AK1083" s="187"/>
      <c r="AL1083" s="187"/>
      <c r="AM1083" s="187"/>
      <c r="AN1083" s="187"/>
      <c r="AO1083" s="187"/>
      <c r="AP1083" s="187"/>
      <c r="AQ1083" s="187"/>
      <c r="AR1083" s="187"/>
      <c r="AS1083" s="188">
        <v>1</v>
      </c>
    </row>
    <row r="1084" spans="1:45">
      <c r="A1084" s="34"/>
      <c r="B1084" s="18">
        <v>1</v>
      </c>
      <c r="C1084" s="7">
        <v>2</v>
      </c>
      <c r="D1084" s="191">
        <v>2.1000000000000001E-2</v>
      </c>
      <c r="E1084" s="190">
        <v>2.9152181399999998E-2</v>
      </c>
      <c r="F1084" s="192">
        <v>0.02</v>
      </c>
      <c r="G1084" s="191">
        <v>2.1000000000000001E-2</v>
      </c>
      <c r="H1084" s="192">
        <v>0.02</v>
      </c>
      <c r="I1084" s="191">
        <v>2.3E-2</v>
      </c>
      <c r="J1084" s="195">
        <v>2.8499999999999998E-2</v>
      </c>
      <c r="K1084" s="191">
        <v>0.02</v>
      </c>
      <c r="L1084" s="191">
        <v>0.02</v>
      </c>
      <c r="M1084" s="191">
        <v>0.02</v>
      </c>
      <c r="N1084" s="191">
        <v>1.4100000000000001E-2</v>
      </c>
      <c r="O1084" s="191">
        <v>0.02</v>
      </c>
      <c r="P1084" s="191">
        <v>0.02</v>
      </c>
      <c r="Q1084" s="191">
        <v>0.01</v>
      </c>
      <c r="R1084" s="191">
        <v>1.8799999999999997E-2</v>
      </c>
      <c r="S1084" s="191">
        <v>0.02</v>
      </c>
      <c r="T1084" s="191">
        <v>0.02</v>
      </c>
      <c r="U1084" s="190">
        <v>1.0200000000000001E-2</v>
      </c>
      <c r="V1084" s="191">
        <v>1.6E-2</v>
      </c>
      <c r="W1084" s="191">
        <v>1.2E-2</v>
      </c>
      <c r="X1084" s="191">
        <v>1.7000000000000001E-2</v>
      </c>
      <c r="Y1084" s="190">
        <v>0.01</v>
      </c>
      <c r="Z1084" s="191">
        <v>0.02</v>
      </c>
      <c r="AA1084" s="191">
        <v>1.9E-2</v>
      </c>
      <c r="AB1084" s="191">
        <v>1.7000000000000001E-2</v>
      </c>
      <c r="AC1084" s="191">
        <v>0.02</v>
      </c>
      <c r="AD1084" s="191">
        <v>2.41E-2</v>
      </c>
      <c r="AE1084" s="191">
        <v>1.7999999999999999E-2</v>
      </c>
      <c r="AF1084" s="186"/>
      <c r="AG1084" s="187"/>
      <c r="AH1084" s="187"/>
      <c r="AI1084" s="187"/>
      <c r="AJ1084" s="187"/>
      <c r="AK1084" s="187"/>
      <c r="AL1084" s="187"/>
      <c r="AM1084" s="187"/>
      <c r="AN1084" s="187"/>
      <c r="AO1084" s="187"/>
      <c r="AP1084" s="187"/>
      <c r="AQ1084" s="187"/>
      <c r="AR1084" s="187"/>
      <c r="AS1084" s="188" t="e">
        <v>#N/A</v>
      </c>
    </row>
    <row r="1085" spans="1:45">
      <c r="A1085" s="34"/>
      <c r="B1085" s="18">
        <v>1</v>
      </c>
      <c r="C1085" s="7">
        <v>3</v>
      </c>
      <c r="D1085" s="191">
        <v>2.1999999999999999E-2</v>
      </c>
      <c r="E1085" s="190">
        <v>2.8439058599999997E-2</v>
      </c>
      <c r="F1085" s="192">
        <v>0.02</v>
      </c>
      <c r="G1085" s="191">
        <v>1.9E-2</v>
      </c>
      <c r="H1085" s="192">
        <v>2.1000000000000001E-2</v>
      </c>
      <c r="I1085" s="191">
        <v>2.1999999999999999E-2</v>
      </c>
      <c r="J1085" s="195">
        <v>2.9000000000000001E-2</v>
      </c>
      <c r="K1085" s="192">
        <v>0.02</v>
      </c>
      <c r="L1085" s="24">
        <v>0.02</v>
      </c>
      <c r="M1085" s="24">
        <v>0.02</v>
      </c>
      <c r="N1085" s="24">
        <v>1.34E-2</v>
      </c>
      <c r="O1085" s="24">
        <v>0.02</v>
      </c>
      <c r="P1085" s="194">
        <v>0.03</v>
      </c>
      <c r="Q1085" s="24">
        <v>0.02</v>
      </c>
      <c r="R1085" s="24">
        <v>1.9799999999999998E-2</v>
      </c>
      <c r="S1085" s="24">
        <v>0.02</v>
      </c>
      <c r="T1085" s="24">
        <v>0.02</v>
      </c>
      <c r="U1085" s="195">
        <v>9.8999999999999991E-3</v>
      </c>
      <c r="V1085" s="24">
        <v>1.6E-2</v>
      </c>
      <c r="W1085" s="24">
        <v>1.2E-2</v>
      </c>
      <c r="X1085" s="24">
        <v>1.7000000000000001E-2</v>
      </c>
      <c r="Y1085" s="195">
        <v>0.01</v>
      </c>
      <c r="Z1085" s="24">
        <v>2.1000000000000001E-2</v>
      </c>
      <c r="AA1085" s="24">
        <v>1.9E-2</v>
      </c>
      <c r="AB1085" s="24">
        <v>1.8000000000000002E-2</v>
      </c>
      <c r="AC1085" s="24">
        <v>1.9E-2</v>
      </c>
      <c r="AD1085" s="24">
        <v>2.4299999999999999E-2</v>
      </c>
      <c r="AE1085" s="24">
        <v>1.9E-2</v>
      </c>
      <c r="AF1085" s="186"/>
      <c r="AG1085" s="187"/>
      <c r="AH1085" s="187"/>
      <c r="AI1085" s="187"/>
      <c r="AJ1085" s="187"/>
      <c r="AK1085" s="187"/>
      <c r="AL1085" s="187"/>
      <c r="AM1085" s="187"/>
      <c r="AN1085" s="187"/>
      <c r="AO1085" s="187"/>
      <c r="AP1085" s="187"/>
      <c r="AQ1085" s="187"/>
      <c r="AR1085" s="187"/>
      <c r="AS1085" s="188">
        <v>16</v>
      </c>
    </row>
    <row r="1086" spans="1:45">
      <c r="A1086" s="34"/>
      <c r="B1086" s="18">
        <v>1</v>
      </c>
      <c r="C1086" s="7">
        <v>4</v>
      </c>
      <c r="D1086" s="191">
        <v>2.1999999999999999E-2</v>
      </c>
      <c r="E1086" s="190">
        <v>2.7517049999999998E-2</v>
      </c>
      <c r="F1086" s="192">
        <v>0.02</v>
      </c>
      <c r="G1086" s="191">
        <v>0.02</v>
      </c>
      <c r="H1086" s="192">
        <v>0.02</v>
      </c>
      <c r="I1086" s="191">
        <v>2.1999999999999999E-2</v>
      </c>
      <c r="J1086" s="195">
        <v>2.9700000000000001E-2</v>
      </c>
      <c r="K1086" s="192">
        <v>0.02</v>
      </c>
      <c r="L1086" s="24">
        <v>0.02</v>
      </c>
      <c r="M1086" s="24">
        <v>0.02</v>
      </c>
      <c r="N1086" s="24">
        <v>1.34E-2</v>
      </c>
      <c r="O1086" s="24">
        <v>0.02</v>
      </c>
      <c r="P1086" s="194">
        <v>0.03</v>
      </c>
      <c r="Q1086" s="24">
        <v>0.02</v>
      </c>
      <c r="R1086" s="24">
        <v>1.9400000000000001E-2</v>
      </c>
      <c r="S1086" s="24">
        <v>0.02</v>
      </c>
      <c r="T1086" s="24">
        <v>0.02</v>
      </c>
      <c r="U1086" s="195">
        <v>0.01</v>
      </c>
      <c r="V1086" s="24">
        <v>1.6E-2</v>
      </c>
      <c r="W1086" s="24">
        <v>1.2E-2</v>
      </c>
      <c r="X1086" s="24">
        <v>1.7000000000000001E-2</v>
      </c>
      <c r="Y1086" s="195">
        <v>0.01</v>
      </c>
      <c r="Z1086" s="24">
        <v>2.1000000000000001E-2</v>
      </c>
      <c r="AA1086" s="24">
        <v>1.9E-2</v>
      </c>
      <c r="AB1086" s="24">
        <v>1.9E-2</v>
      </c>
      <c r="AC1086" s="24">
        <v>0.02</v>
      </c>
      <c r="AD1086" s="24">
        <v>2.4400000000000002E-2</v>
      </c>
      <c r="AE1086" s="24">
        <v>1.9E-2</v>
      </c>
      <c r="AF1086" s="186"/>
      <c r="AG1086" s="187"/>
      <c r="AH1086" s="187"/>
      <c r="AI1086" s="187"/>
      <c r="AJ1086" s="187"/>
      <c r="AK1086" s="187"/>
      <c r="AL1086" s="187"/>
      <c r="AM1086" s="187"/>
      <c r="AN1086" s="187"/>
      <c r="AO1086" s="187"/>
      <c r="AP1086" s="187"/>
      <c r="AQ1086" s="187"/>
      <c r="AR1086" s="187"/>
      <c r="AS1086" s="188">
        <v>1.917347222222222E-2</v>
      </c>
    </row>
    <row r="1087" spans="1:45">
      <c r="A1087" s="34"/>
      <c r="B1087" s="18">
        <v>1</v>
      </c>
      <c r="C1087" s="7">
        <v>5</v>
      </c>
      <c r="D1087" s="191">
        <v>2.1999999999999999E-2</v>
      </c>
      <c r="E1087" s="190">
        <v>2.9702981399999998E-2</v>
      </c>
      <c r="F1087" s="191">
        <v>0.02</v>
      </c>
      <c r="G1087" s="191">
        <v>2.0500000000000001E-2</v>
      </c>
      <c r="H1087" s="191">
        <v>2.1000000000000001E-2</v>
      </c>
      <c r="I1087" s="191">
        <v>2.1999999999999999E-2</v>
      </c>
      <c r="J1087" s="190">
        <v>2.9899999999999999E-2</v>
      </c>
      <c r="K1087" s="191">
        <v>0.02</v>
      </c>
      <c r="L1087" s="191">
        <v>0.02</v>
      </c>
      <c r="M1087" s="191">
        <v>0.02</v>
      </c>
      <c r="N1087" s="191">
        <v>1.35E-2</v>
      </c>
      <c r="O1087" s="191">
        <v>0.02</v>
      </c>
      <c r="P1087" s="193">
        <v>0.03</v>
      </c>
      <c r="Q1087" s="191">
        <v>0.02</v>
      </c>
      <c r="R1087" s="191">
        <v>1.89E-2</v>
      </c>
      <c r="S1087" s="191">
        <v>0.02</v>
      </c>
      <c r="T1087" s="191">
        <v>0.02</v>
      </c>
      <c r="U1087" s="190">
        <v>9.7000000000000003E-3</v>
      </c>
      <c r="V1087" s="191">
        <v>1.6E-2</v>
      </c>
      <c r="W1087" s="191">
        <v>1.2E-2</v>
      </c>
      <c r="X1087" s="191">
        <v>1.7000000000000001E-2</v>
      </c>
      <c r="Y1087" s="190">
        <v>0.01</v>
      </c>
      <c r="Z1087" s="191">
        <v>0.02</v>
      </c>
      <c r="AA1087" s="191">
        <v>1.7999999999999999E-2</v>
      </c>
      <c r="AB1087" s="191">
        <v>1.6E-2</v>
      </c>
      <c r="AC1087" s="191">
        <v>0.02</v>
      </c>
      <c r="AD1087" s="191">
        <v>2.4199999999999999E-2</v>
      </c>
      <c r="AE1087" s="191">
        <v>1.9E-2</v>
      </c>
      <c r="AF1087" s="186"/>
      <c r="AG1087" s="187"/>
      <c r="AH1087" s="187"/>
      <c r="AI1087" s="187"/>
      <c r="AJ1087" s="187"/>
      <c r="AK1087" s="187"/>
      <c r="AL1087" s="187"/>
      <c r="AM1087" s="187"/>
      <c r="AN1087" s="187"/>
      <c r="AO1087" s="187"/>
      <c r="AP1087" s="187"/>
      <c r="AQ1087" s="187"/>
      <c r="AR1087" s="187"/>
      <c r="AS1087" s="188">
        <v>166</v>
      </c>
    </row>
    <row r="1088" spans="1:45">
      <c r="A1088" s="34"/>
      <c r="B1088" s="18">
        <v>1</v>
      </c>
      <c r="C1088" s="7">
        <v>6</v>
      </c>
      <c r="D1088" s="191">
        <v>2.1999999999999999E-2</v>
      </c>
      <c r="E1088" s="190">
        <v>2.96618856E-2</v>
      </c>
      <c r="F1088" s="191">
        <v>0.02</v>
      </c>
      <c r="G1088" s="191">
        <v>2.1000000000000001E-2</v>
      </c>
      <c r="H1088" s="191">
        <v>0.02</v>
      </c>
      <c r="I1088" s="191">
        <v>2.1999999999999999E-2</v>
      </c>
      <c r="J1088" s="190">
        <v>2.92E-2</v>
      </c>
      <c r="K1088" s="191">
        <v>0.02</v>
      </c>
      <c r="L1088" s="191">
        <v>0.02</v>
      </c>
      <c r="M1088" s="191">
        <v>0.02</v>
      </c>
      <c r="N1088" s="193">
        <v>1.1900000000000001E-2</v>
      </c>
      <c r="O1088" s="191">
        <v>0.02</v>
      </c>
      <c r="P1088" s="191">
        <v>0.02</v>
      </c>
      <c r="Q1088" s="191">
        <v>0.02</v>
      </c>
      <c r="R1088" s="191">
        <v>1.9699999999999999E-2</v>
      </c>
      <c r="S1088" s="191">
        <v>0.02</v>
      </c>
      <c r="T1088" s="191">
        <v>0.02</v>
      </c>
      <c r="U1088" s="193">
        <v>1.1299999999999999E-2</v>
      </c>
      <c r="V1088" s="191">
        <v>1.4999999999999999E-2</v>
      </c>
      <c r="W1088" s="191">
        <v>1.2E-2</v>
      </c>
      <c r="X1088" s="191">
        <v>1.7000000000000001E-2</v>
      </c>
      <c r="Y1088" s="190">
        <v>0.01</v>
      </c>
      <c r="Z1088" s="191">
        <v>2.1000000000000001E-2</v>
      </c>
      <c r="AA1088" s="191">
        <v>1.7999999999999999E-2</v>
      </c>
      <c r="AB1088" s="191">
        <v>1.7000000000000001E-2</v>
      </c>
      <c r="AC1088" s="191">
        <v>1.9E-2</v>
      </c>
      <c r="AD1088" s="191">
        <v>2.3400000000000001E-2</v>
      </c>
      <c r="AE1088" s="191">
        <v>0.02</v>
      </c>
      <c r="AF1088" s="186"/>
      <c r="AG1088" s="187"/>
      <c r="AH1088" s="187"/>
      <c r="AI1088" s="187"/>
      <c r="AJ1088" s="187"/>
      <c r="AK1088" s="187"/>
      <c r="AL1088" s="187"/>
      <c r="AM1088" s="187"/>
      <c r="AN1088" s="187"/>
      <c r="AO1088" s="187"/>
      <c r="AP1088" s="187"/>
      <c r="AQ1088" s="187"/>
      <c r="AR1088" s="187"/>
      <c r="AS1088" s="74"/>
    </row>
    <row r="1089" spans="1:45">
      <c r="A1089" s="34"/>
      <c r="B1089" s="19" t="s">
        <v>274</v>
      </c>
      <c r="C1089" s="11"/>
      <c r="D1089" s="196">
        <v>2.183333333333333E-2</v>
      </c>
      <c r="E1089" s="196">
        <v>2.8825900399999996E-2</v>
      </c>
      <c r="F1089" s="196">
        <v>0.02</v>
      </c>
      <c r="G1089" s="196">
        <v>2.0250000000000001E-2</v>
      </c>
      <c r="H1089" s="196">
        <v>2.0333333333333335E-2</v>
      </c>
      <c r="I1089" s="196">
        <v>2.233333333333333E-2</v>
      </c>
      <c r="J1089" s="196">
        <v>2.9166666666666671E-2</v>
      </c>
      <c r="K1089" s="196">
        <v>0.02</v>
      </c>
      <c r="L1089" s="196">
        <v>0.02</v>
      </c>
      <c r="M1089" s="196">
        <v>0.02</v>
      </c>
      <c r="N1089" s="196">
        <v>1.3300000000000001E-2</v>
      </c>
      <c r="O1089" s="196">
        <v>0.02</v>
      </c>
      <c r="P1089" s="196">
        <v>2.6666666666666668E-2</v>
      </c>
      <c r="Q1089" s="196">
        <v>1.8333333333333337E-2</v>
      </c>
      <c r="R1089" s="196">
        <v>1.9366666666666667E-2</v>
      </c>
      <c r="S1089" s="196">
        <v>0.02</v>
      </c>
      <c r="T1089" s="196">
        <v>0.02</v>
      </c>
      <c r="U1089" s="196">
        <v>1.0133333333333333E-2</v>
      </c>
      <c r="V1089" s="196">
        <v>1.5666666666666666E-2</v>
      </c>
      <c r="W1089" s="196">
        <v>1.1999999999999999E-2</v>
      </c>
      <c r="X1089" s="196">
        <v>1.7000000000000001E-2</v>
      </c>
      <c r="Y1089" s="196">
        <v>0.01</v>
      </c>
      <c r="Z1089" s="196">
        <v>2.066666666666667E-2</v>
      </c>
      <c r="AA1089" s="196">
        <v>1.8666666666666668E-2</v>
      </c>
      <c r="AB1089" s="196">
        <v>1.7333333333333336E-2</v>
      </c>
      <c r="AC1089" s="196">
        <v>1.9666666666666669E-2</v>
      </c>
      <c r="AD1089" s="196">
        <v>2.4300000000000002E-2</v>
      </c>
      <c r="AE1089" s="196">
        <v>1.8833333333333334E-2</v>
      </c>
      <c r="AF1089" s="186"/>
      <c r="AG1089" s="187"/>
      <c r="AH1089" s="187"/>
      <c r="AI1089" s="187"/>
      <c r="AJ1089" s="187"/>
      <c r="AK1089" s="187"/>
      <c r="AL1089" s="187"/>
      <c r="AM1089" s="187"/>
      <c r="AN1089" s="187"/>
      <c r="AO1089" s="187"/>
      <c r="AP1089" s="187"/>
      <c r="AQ1089" s="187"/>
      <c r="AR1089" s="187"/>
      <c r="AS1089" s="74"/>
    </row>
    <row r="1090" spans="1:45">
      <c r="A1090" s="34"/>
      <c r="B1090" s="2" t="s">
        <v>275</v>
      </c>
      <c r="C1090" s="32"/>
      <c r="D1090" s="24">
        <v>2.1999999999999999E-2</v>
      </c>
      <c r="E1090" s="24">
        <v>2.88172134E-2</v>
      </c>
      <c r="F1090" s="24">
        <v>0.02</v>
      </c>
      <c r="G1090" s="24">
        <v>2.0250000000000001E-2</v>
      </c>
      <c r="H1090" s="24">
        <v>0.02</v>
      </c>
      <c r="I1090" s="24">
        <v>2.1999999999999999E-2</v>
      </c>
      <c r="J1090" s="24">
        <v>2.9100000000000001E-2</v>
      </c>
      <c r="K1090" s="24">
        <v>0.02</v>
      </c>
      <c r="L1090" s="24">
        <v>0.02</v>
      </c>
      <c r="M1090" s="24">
        <v>0.02</v>
      </c>
      <c r="N1090" s="24">
        <v>1.345E-2</v>
      </c>
      <c r="O1090" s="24">
        <v>0.02</v>
      </c>
      <c r="P1090" s="24">
        <v>0.03</v>
      </c>
      <c r="Q1090" s="24">
        <v>0.02</v>
      </c>
      <c r="R1090" s="24">
        <v>1.95E-2</v>
      </c>
      <c r="S1090" s="24">
        <v>0.02</v>
      </c>
      <c r="T1090" s="24">
        <v>0.02</v>
      </c>
      <c r="U1090" s="24">
        <v>9.9500000000000005E-3</v>
      </c>
      <c r="V1090" s="24">
        <v>1.6E-2</v>
      </c>
      <c r="W1090" s="24">
        <v>1.2E-2</v>
      </c>
      <c r="X1090" s="24">
        <v>1.7000000000000001E-2</v>
      </c>
      <c r="Y1090" s="24">
        <v>0.01</v>
      </c>
      <c r="Z1090" s="24">
        <v>2.1000000000000001E-2</v>
      </c>
      <c r="AA1090" s="24">
        <v>1.9E-2</v>
      </c>
      <c r="AB1090" s="24">
        <v>1.7000000000000001E-2</v>
      </c>
      <c r="AC1090" s="24">
        <v>0.02</v>
      </c>
      <c r="AD1090" s="24">
        <v>2.4250000000000001E-2</v>
      </c>
      <c r="AE1090" s="24">
        <v>1.9E-2</v>
      </c>
      <c r="AF1090" s="186"/>
      <c r="AG1090" s="187"/>
      <c r="AH1090" s="187"/>
      <c r="AI1090" s="187"/>
      <c r="AJ1090" s="187"/>
      <c r="AK1090" s="187"/>
      <c r="AL1090" s="187"/>
      <c r="AM1090" s="187"/>
      <c r="AN1090" s="187"/>
      <c r="AO1090" s="187"/>
      <c r="AP1090" s="187"/>
      <c r="AQ1090" s="187"/>
      <c r="AR1090" s="187"/>
      <c r="AS1090" s="74"/>
    </row>
    <row r="1091" spans="1:45">
      <c r="A1091" s="34"/>
      <c r="B1091" s="2" t="s">
        <v>276</v>
      </c>
      <c r="C1091" s="32"/>
      <c r="D1091" s="24">
        <v>4.08248290463862E-4</v>
      </c>
      <c r="E1091" s="24">
        <v>8.4325990453399866E-4</v>
      </c>
      <c r="F1091" s="24">
        <v>0</v>
      </c>
      <c r="G1091" s="24">
        <v>7.5828754440515579E-4</v>
      </c>
      <c r="H1091" s="24">
        <v>5.1639777949432275E-4</v>
      </c>
      <c r="I1091" s="24">
        <v>5.1639777949432275E-4</v>
      </c>
      <c r="J1091" s="24">
        <v>5.5015149428740736E-4</v>
      </c>
      <c r="K1091" s="24">
        <v>0</v>
      </c>
      <c r="L1091" s="24">
        <v>0</v>
      </c>
      <c r="M1091" s="24">
        <v>0</v>
      </c>
      <c r="N1091" s="24">
        <v>7.3484692283495346E-4</v>
      </c>
      <c r="O1091" s="24">
        <v>0</v>
      </c>
      <c r="P1091" s="24">
        <v>5.1639777949432216E-3</v>
      </c>
      <c r="Q1091" s="24">
        <v>4.0824829046386298E-3</v>
      </c>
      <c r="R1091" s="24">
        <v>4.2268979957726298E-4</v>
      </c>
      <c r="S1091" s="24">
        <v>0</v>
      </c>
      <c r="T1091" s="24">
        <v>0</v>
      </c>
      <c r="U1091" s="24">
        <v>6.0221812216726454E-4</v>
      </c>
      <c r="V1091" s="24">
        <v>5.1639777949432264E-4</v>
      </c>
      <c r="W1091" s="24">
        <v>1.9002943576525366E-18</v>
      </c>
      <c r="X1091" s="24">
        <v>0</v>
      </c>
      <c r="Y1091" s="24">
        <v>0</v>
      </c>
      <c r="Z1091" s="24">
        <v>5.1639777949432275E-4</v>
      </c>
      <c r="AA1091" s="24">
        <v>5.1639777949432275E-4</v>
      </c>
      <c r="AB1091" s="24">
        <v>1.0327955589886444E-3</v>
      </c>
      <c r="AC1091" s="24">
        <v>5.1639777949432275E-4</v>
      </c>
      <c r="AD1091" s="24">
        <v>6.449806198638835E-4</v>
      </c>
      <c r="AE1091" s="24">
        <v>7.5277265270908163E-4</v>
      </c>
      <c r="AF1091" s="186"/>
      <c r="AG1091" s="187"/>
      <c r="AH1091" s="187"/>
      <c r="AI1091" s="187"/>
      <c r="AJ1091" s="187"/>
      <c r="AK1091" s="187"/>
      <c r="AL1091" s="187"/>
      <c r="AM1091" s="187"/>
      <c r="AN1091" s="187"/>
      <c r="AO1091" s="187"/>
      <c r="AP1091" s="187"/>
      <c r="AQ1091" s="187"/>
      <c r="AR1091" s="187"/>
      <c r="AS1091" s="74"/>
    </row>
    <row r="1092" spans="1:45">
      <c r="A1092" s="34"/>
      <c r="B1092" s="2" t="s">
        <v>88</v>
      </c>
      <c r="C1092" s="32"/>
      <c r="D1092" s="12">
        <v>1.8698394983077651E-2</v>
      </c>
      <c r="E1092" s="12">
        <v>2.9253549510425657E-2</v>
      </c>
      <c r="F1092" s="12">
        <v>0</v>
      </c>
      <c r="G1092" s="12">
        <v>3.7446298489143492E-2</v>
      </c>
      <c r="H1092" s="12">
        <v>2.5396612106278166E-2</v>
      </c>
      <c r="I1092" s="12">
        <v>2.3122288634074156E-2</v>
      </c>
      <c r="J1092" s="12">
        <v>1.8862336946996822E-2</v>
      </c>
      <c r="K1092" s="12">
        <v>0</v>
      </c>
      <c r="L1092" s="12">
        <v>0</v>
      </c>
      <c r="M1092" s="12">
        <v>0</v>
      </c>
      <c r="N1092" s="12">
        <v>5.5251648333455146E-2</v>
      </c>
      <c r="O1092" s="12">
        <v>0</v>
      </c>
      <c r="P1092" s="12">
        <v>0.1936491673103708</v>
      </c>
      <c r="Q1092" s="12">
        <v>0.22268088570756159</v>
      </c>
      <c r="R1092" s="12">
        <v>2.1825635090048E-2</v>
      </c>
      <c r="S1092" s="12">
        <v>0</v>
      </c>
      <c r="T1092" s="12">
        <v>0</v>
      </c>
      <c r="U1092" s="12">
        <v>5.9429419950716898E-2</v>
      </c>
      <c r="V1092" s="12">
        <v>3.2961560393254638E-2</v>
      </c>
      <c r="W1092" s="12">
        <v>1.583578631377114E-16</v>
      </c>
      <c r="X1092" s="12">
        <v>0</v>
      </c>
      <c r="Y1092" s="12">
        <v>0</v>
      </c>
      <c r="Z1092" s="12">
        <v>2.4986989330370451E-2</v>
      </c>
      <c r="AA1092" s="12">
        <v>2.7664166758624431E-2</v>
      </c>
      <c r="AB1092" s="12">
        <v>5.9584359172421782E-2</v>
      </c>
      <c r="AC1092" s="12">
        <v>2.6257514211575728E-2</v>
      </c>
      <c r="AD1092" s="12">
        <v>2.6542412340077509E-2</v>
      </c>
      <c r="AE1092" s="12">
        <v>3.9970229347384867E-2</v>
      </c>
      <c r="AF1092" s="116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3"/>
    </row>
    <row r="1093" spans="1:45">
      <c r="A1093" s="34"/>
      <c r="B1093" s="2" t="s">
        <v>277</v>
      </c>
      <c r="C1093" s="32"/>
      <c r="D1093" s="12">
        <v>0.13872610449912703</v>
      </c>
      <c r="E1093" s="12">
        <v>0.50342619562619073</v>
      </c>
      <c r="F1093" s="12">
        <v>4.3107881983933449E-2</v>
      </c>
      <c r="G1093" s="12">
        <v>5.6146730508732645E-2</v>
      </c>
      <c r="H1093" s="12">
        <v>6.0493013350332303E-2</v>
      </c>
      <c r="I1093" s="12">
        <v>0.16480380154872543</v>
      </c>
      <c r="J1093" s="12">
        <v>0.52119899455990293</v>
      </c>
      <c r="K1093" s="12">
        <v>4.3107881983933449E-2</v>
      </c>
      <c r="L1093" s="12">
        <v>4.3107881983933449E-2</v>
      </c>
      <c r="M1093" s="12">
        <v>4.3107881983933449E-2</v>
      </c>
      <c r="N1093" s="12">
        <v>-0.30633325848068427</v>
      </c>
      <c r="O1093" s="12">
        <v>4.3107881983933449E-2</v>
      </c>
      <c r="P1093" s="12">
        <v>0.39081050931191119</v>
      </c>
      <c r="Q1093" s="12">
        <v>-4.3817774848060931E-2</v>
      </c>
      <c r="R1093" s="12">
        <v>1.0076132387775605E-2</v>
      </c>
      <c r="S1093" s="12">
        <v>4.3107881983933449E-2</v>
      </c>
      <c r="T1093" s="12">
        <v>4.3107881983933449E-2</v>
      </c>
      <c r="U1093" s="12">
        <v>-0.47149200646147382</v>
      </c>
      <c r="V1093" s="12">
        <v>-0.18289882577925232</v>
      </c>
      <c r="W1093" s="12">
        <v>-0.37413527080964004</v>
      </c>
      <c r="X1093" s="12">
        <v>-0.11335830031365657</v>
      </c>
      <c r="Y1093" s="12">
        <v>-0.47844605900803328</v>
      </c>
      <c r="Z1093" s="12">
        <v>7.7878144716731379E-2</v>
      </c>
      <c r="AA1093" s="12">
        <v>-2.6432643481662077E-2</v>
      </c>
      <c r="AB1093" s="12">
        <v>-9.5973168947257603E-2</v>
      </c>
      <c r="AC1093" s="12">
        <v>2.5722750617534595E-2</v>
      </c>
      <c r="AD1093" s="12">
        <v>0.26737607661047913</v>
      </c>
      <c r="AE1093" s="12">
        <v>-1.7740077798462761E-2</v>
      </c>
      <c r="AF1093" s="116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3"/>
    </row>
    <row r="1094" spans="1:45">
      <c r="A1094" s="34"/>
      <c r="B1094" s="56" t="s">
        <v>278</v>
      </c>
      <c r="C1094" s="57"/>
      <c r="D1094" s="55">
        <v>0.99</v>
      </c>
      <c r="E1094" s="55">
        <v>4.76</v>
      </c>
      <c r="F1094" s="55">
        <v>0</v>
      </c>
      <c r="G1094" s="55">
        <v>0.13</v>
      </c>
      <c r="H1094" s="55">
        <v>0.18</v>
      </c>
      <c r="I1094" s="55">
        <v>1.26</v>
      </c>
      <c r="J1094" s="55">
        <v>4.9400000000000004</v>
      </c>
      <c r="K1094" s="55">
        <v>0</v>
      </c>
      <c r="L1094" s="55">
        <v>0</v>
      </c>
      <c r="M1094" s="55">
        <v>0</v>
      </c>
      <c r="N1094" s="55">
        <v>3.46</v>
      </c>
      <c r="O1094" s="55">
        <v>0</v>
      </c>
      <c r="P1094" s="55">
        <v>0</v>
      </c>
      <c r="Q1094" s="55">
        <v>0.9</v>
      </c>
      <c r="R1094" s="55">
        <v>0.34</v>
      </c>
      <c r="S1094" s="55">
        <v>0</v>
      </c>
      <c r="T1094" s="55">
        <v>0</v>
      </c>
      <c r="U1094" s="55">
        <v>5.45</v>
      </c>
      <c r="V1094" s="55">
        <v>2.34</v>
      </c>
      <c r="W1094" s="55">
        <v>4.32</v>
      </c>
      <c r="X1094" s="55">
        <v>1.62</v>
      </c>
      <c r="Y1094" s="55">
        <v>5.39</v>
      </c>
      <c r="Z1094" s="55">
        <v>0.36</v>
      </c>
      <c r="AA1094" s="55">
        <v>0.72</v>
      </c>
      <c r="AB1094" s="55">
        <v>1.44</v>
      </c>
      <c r="AC1094" s="55">
        <v>0.18</v>
      </c>
      <c r="AD1094" s="55">
        <v>2.3199999999999998</v>
      </c>
      <c r="AE1094" s="55">
        <v>0.63</v>
      </c>
      <c r="AF1094" s="116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3"/>
    </row>
    <row r="1095" spans="1:45">
      <c r="B1095" s="35"/>
      <c r="C1095" s="19"/>
      <c r="D1095" s="30"/>
      <c r="E1095" s="30"/>
      <c r="F1095" s="30"/>
      <c r="G1095" s="30"/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  <c r="S1095" s="30"/>
      <c r="T1095" s="30"/>
      <c r="U1095" s="30"/>
      <c r="V1095" s="30"/>
      <c r="W1095" s="30"/>
      <c r="X1095" s="30"/>
      <c r="Y1095" s="30"/>
      <c r="Z1095" s="30"/>
      <c r="AA1095" s="30"/>
      <c r="AB1095" s="30"/>
      <c r="AC1095" s="30"/>
      <c r="AD1095" s="30"/>
      <c r="AE1095" s="30"/>
      <c r="AS1095" s="73"/>
    </row>
    <row r="1096" spans="1:45" ht="15">
      <c r="B1096" s="38" t="s">
        <v>646</v>
      </c>
      <c r="AS1096" s="31" t="s">
        <v>67</v>
      </c>
    </row>
    <row r="1097" spans="1:45" ht="15">
      <c r="A1097" s="27" t="s">
        <v>64</v>
      </c>
      <c r="B1097" s="17" t="s">
        <v>126</v>
      </c>
      <c r="C1097" s="14" t="s">
        <v>127</v>
      </c>
      <c r="D1097" s="15" t="s">
        <v>232</v>
      </c>
      <c r="E1097" s="16" t="s">
        <v>232</v>
      </c>
      <c r="F1097" s="16" t="s">
        <v>232</v>
      </c>
      <c r="G1097" s="16" t="s">
        <v>232</v>
      </c>
      <c r="H1097" s="16" t="s">
        <v>232</v>
      </c>
      <c r="I1097" s="16" t="s">
        <v>232</v>
      </c>
      <c r="J1097" s="16" t="s">
        <v>232</v>
      </c>
      <c r="K1097" s="16" t="s">
        <v>232</v>
      </c>
      <c r="L1097" s="16" t="s">
        <v>232</v>
      </c>
      <c r="M1097" s="16" t="s">
        <v>232</v>
      </c>
      <c r="N1097" s="16" t="s">
        <v>232</v>
      </c>
      <c r="O1097" s="16" t="s">
        <v>232</v>
      </c>
      <c r="P1097" s="16" t="s">
        <v>232</v>
      </c>
      <c r="Q1097" s="16" t="s">
        <v>232</v>
      </c>
      <c r="R1097" s="16" t="s">
        <v>232</v>
      </c>
      <c r="S1097" s="16" t="s">
        <v>232</v>
      </c>
      <c r="T1097" s="16" t="s">
        <v>232</v>
      </c>
      <c r="U1097" s="16" t="s">
        <v>232</v>
      </c>
      <c r="V1097" s="16" t="s">
        <v>232</v>
      </c>
      <c r="W1097" s="16" t="s">
        <v>232</v>
      </c>
      <c r="X1097" s="16" t="s">
        <v>232</v>
      </c>
      <c r="Y1097" s="16" t="s">
        <v>232</v>
      </c>
      <c r="Z1097" s="16" t="s">
        <v>232</v>
      </c>
      <c r="AA1097" s="16" t="s">
        <v>232</v>
      </c>
      <c r="AB1097" s="16" t="s">
        <v>232</v>
      </c>
      <c r="AC1097" s="16" t="s">
        <v>232</v>
      </c>
      <c r="AD1097" s="16" t="s">
        <v>232</v>
      </c>
      <c r="AE1097" s="16" t="s">
        <v>232</v>
      </c>
      <c r="AF1097" s="116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1">
        <v>1</v>
      </c>
    </row>
    <row r="1098" spans="1:45">
      <c r="A1098" s="34"/>
      <c r="B1098" s="18" t="s">
        <v>233</v>
      </c>
      <c r="C1098" s="7" t="s">
        <v>233</v>
      </c>
      <c r="D1098" s="114" t="s">
        <v>235</v>
      </c>
      <c r="E1098" s="115" t="s">
        <v>281</v>
      </c>
      <c r="F1098" s="115" t="s">
        <v>237</v>
      </c>
      <c r="G1098" s="115" t="s">
        <v>238</v>
      </c>
      <c r="H1098" s="115" t="s">
        <v>239</v>
      </c>
      <c r="I1098" s="115" t="s">
        <v>240</v>
      </c>
      <c r="J1098" s="115" t="s">
        <v>241</v>
      </c>
      <c r="K1098" s="115" t="s">
        <v>242</v>
      </c>
      <c r="L1098" s="115" t="s">
        <v>243</v>
      </c>
      <c r="M1098" s="115" t="s">
        <v>244</v>
      </c>
      <c r="N1098" s="115" t="s">
        <v>245</v>
      </c>
      <c r="O1098" s="115" t="s">
        <v>246</v>
      </c>
      <c r="P1098" s="115" t="s">
        <v>247</v>
      </c>
      <c r="Q1098" s="115" t="s">
        <v>248</v>
      </c>
      <c r="R1098" s="115" t="s">
        <v>250</v>
      </c>
      <c r="S1098" s="115" t="s">
        <v>251</v>
      </c>
      <c r="T1098" s="115" t="s">
        <v>252</v>
      </c>
      <c r="U1098" s="115" t="s">
        <v>254</v>
      </c>
      <c r="V1098" s="115" t="s">
        <v>255</v>
      </c>
      <c r="W1098" s="115" t="s">
        <v>256</v>
      </c>
      <c r="X1098" s="115" t="s">
        <v>257</v>
      </c>
      <c r="Y1098" s="115" t="s">
        <v>258</v>
      </c>
      <c r="Z1098" s="115" t="s">
        <v>260</v>
      </c>
      <c r="AA1098" s="115" t="s">
        <v>261</v>
      </c>
      <c r="AB1098" s="115" t="s">
        <v>262</v>
      </c>
      <c r="AC1098" s="115" t="s">
        <v>282</v>
      </c>
      <c r="AD1098" s="115" t="s">
        <v>263</v>
      </c>
      <c r="AE1098" s="115" t="s">
        <v>264</v>
      </c>
      <c r="AF1098" s="116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1" t="s">
        <v>3</v>
      </c>
    </row>
    <row r="1099" spans="1:45">
      <c r="A1099" s="34"/>
      <c r="B1099" s="18"/>
      <c r="C1099" s="7"/>
      <c r="D1099" s="8" t="s">
        <v>305</v>
      </c>
      <c r="E1099" s="9" t="s">
        <v>305</v>
      </c>
      <c r="F1099" s="9" t="s">
        <v>305</v>
      </c>
      <c r="G1099" s="9" t="s">
        <v>306</v>
      </c>
      <c r="H1099" s="9" t="s">
        <v>305</v>
      </c>
      <c r="I1099" s="9" t="s">
        <v>305</v>
      </c>
      <c r="J1099" s="9" t="s">
        <v>305</v>
      </c>
      <c r="K1099" s="9" t="s">
        <v>306</v>
      </c>
      <c r="L1099" s="9" t="s">
        <v>305</v>
      </c>
      <c r="M1099" s="9" t="s">
        <v>307</v>
      </c>
      <c r="N1099" s="9" t="s">
        <v>306</v>
      </c>
      <c r="O1099" s="9" t="s">
        <v>306</v>
      </c>
      <c r="P1099" s="9" t="s">
        <v>307</v>
      </c>
      <c r="Q1099" s="9" t="s">
        <v>305</v>
      </c>
      <c r="R1099" s="9" t="s">
        <v>306</v>
      </c>
      <c r="S1099" s="9" t="s">
        <v>307</v>
      </c>
      <c r="T1099" s="9" t="s">
        <v>307</v>
      </c>
      <c r="U1099" s="9" t="s">
        <v>305</v>
      </c>
      <c r="V1099" s="9" t="s">
        <v>307</v>
      </c>
      <c r="W1099" s="9" t="s">
        <v>305</v>
      </c>
      <c r="X1099" s="9" t="s">
        <v>307</v>
      </c>
      <c r="Y1099" s="9" t="s">
        <v>306</v>
      </c>
      <c r="Z1099" s="9" t="s">
        <v>305</v>
      </c>
      <c r="AA1099" s="9" t="s">
        <v>305</v>
      </c>
      <c r="AB1099" s="9" t="s">
        <v>306</v>
      </c>
      <c r="AC1099" s="9" t="s">
        <v>305</v>
      </c>
      <c r="AD1099" s="9" t="s">
        <v>305</v>
      </c>
      <c r="AE1099" s="9" t="s">
        <v>305</v>
      </c>
      <c r="AF1099" s="116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2</v>
      </c>
    </row>
    <row r="1100" spans="1:45">
      <c r="A1100" s="34"/>
      <c r="B1100" s="18"/>
      <c r="C1100" s="7"/>
      <c r="D1100" s="28" t="s">
        <v>308</v>
      </c>
      <c r="E1100" s="28" t="s">
        <v>273</v>
      </c>
      <c r="F1100" s="28" t="s">
        <v>309</v>
      </c>
      <c r="G1100" s="28" t="s">
        <v>308</v>
      </c>
      <c r="H1100" s="28" t="s">
        <v>310</v>
      </c>
      <c r="I1100" s="28" t="s">
        <v>310</v>
      </c>
      <c r="J1100" s="28" t="s">
        <v>273</v>
      </c>
      <c r="K1100" s="28" t="s">
        <v>272</v>
      </c>
      <c r="L1100" s="28" t="s">
        <v>309</v>
      </c>
      <c r="M1100" s="28" t="s">
        <v>311</v>
      </c>
      <c r="N1100" s="28" t="s">
        <v>310</v>
      </c>
      <c r="O1100" s="28" t="s">
        <v>131</v>
      </c>
      <c r="P1100" s="28" t="s">
        <v>312</v>
      </c>
      <c r="Q1100" s="28" t="s">
        <v>309</v>
      </c>
      <c r="R1100" s="28" t="s">
        <v>310</v>
      </c>
      <c r="S1100" s="28" t="s">
        <v>313</v>
      </c>
      <c r="T1100" s="28" t="s">
        <v>310</v>
      </c>
      <c r="U1100" s="28" t="s">
        <v>131</v>
      </c>
      <c r="V1100" s="28" t="s">
        <v>310</v>
      </c>
      <c r="W1100" s="28" t="s">
        <v>308</v>
      </c>
      <c r="X1100" s="28" t="s">
        <v>310</v>
      </c>
      <c r="Y1100" s="28" t="s">
        <v>272</v>
      </c>
      <c r="Z1100" s="28" t="s">
        <v>310</v>
      </c>
      <c r="AA1100" s="28" t="s">
        <v>310</v>
      </c>
      <c r="AB1100" s="28" t="s">
        <v>308</v>
      </c>
      <c r="AC1100" s="28" t="s">
        <v>308</v>
      </c>
      <c r="AD1100" s="28" t="s">
        <v>309</v>
      </c>
      <c r="AE1100" s="28" t="s">
        <v>310</v>
      </c>
      <c r="AF1100" s="116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>
        <v>2</v>
      </c>
    </row>
    <row r="1101" spans="1:45">
      <c r="A1101" s="34"/>
      <c r="B1101" s="17">
        <v>1</v>
      </c>
      <c r="C1101" s="13">
        <v>1</v>
      </c>
      <c r="D1101" s="20">
        <v>0.1</v>
      </c>
      <c r="E1101" s="108">
        <v>0.14999598065506187</v>
      </c>
      <c r="F1101" s="21">
        <v>0.11</v>
      </c>
      <c r="G1101" s="20">
        <v>0.1</v>
      </c>
      <c r="H1101" s="21">
        <v>0.11</v>
      </c>
      <c r="I1101" s="20">
        <v>0.12</v>
      </c>
      <c r="J1101" s="21">
        <v>0.11</v>
      </c>
      <c r="K1101" s="108" t="s">
        <v>121</v>
      </c>
      <c r="L1101" s="20">
        <v>0.12</v>
      </c>
      <c r="M1101" s="108" t="s">
        <v>120</v>
      </c>
      <c r="N1101" s="117">
        <v>0.22</v>
      </c>
      <c r="O1101" s="20">
        <v>0.1</v>
      </c>
      <c r="P1101" s="108" t="s">
        <v>100</v>
      </c>
      <c r="Q1101" s="20">
        <v>0.12</v>
      </c>
      <c r="R1101" s="20">
        <v>0.11</v>
      </c>
      <c r="S1101" s="108" t="s">
        <v>100</v>
      </c>
      <c r="T1101" s="108" t="s">
        <v>100</v>
      </c>
      <c r="U1101" s="20">
        <v>0.08</v>
      </c>
      <c r="V1101" s="108" t="s">
        <v>120</v>
      </c>
      <c r="W1101" s="108">
        <v>0.3</v>
      </c>
      <c r="X1101" s="108" t="s">
        <v>120</v>
      </c>
      <c r="Y1101" s="20">
        <v>0.1</v>
      </c>
      <c r="Z1101" s="20">
        <v>0.1</v>
      </c>
      <c r="AA1101" s="20">
        <v>0.13</v>
      </c>
      <c r="AB1101" s="108" t="s">
        <v>121</v>
      </c>
      <c r="AC1101" s="20">
        <v>0.1</v>
      </c>
      <c r="AD1101" s="108">
        <v>0.15</v>
      </c>
      <c r="AE1101" s="20">
        <v>0.11</v>
      </c>
      <c r="AF1101" s="116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>
        <v>1</v>
      </c>
    </row>
    <row r="1102" spans="1:45">
      <c r="A1102" s="34"/>
      <c r="B1102" s="18">
        <v>1</v>
      </c>
      <c r="C1102" s="7">
        <v>2</v>
      </c>
      <c r="D1102" s="9">
        <v>0.1</v>
      </c>
      <c r="E1102" s="109">
        <v>0.15317106422658985</v>
      </c>
      <c r="F1102" s="22">
        <v>0.11</v>
      </c>
      <c r="G1102" s="9">
        <v>0.1</v>
      </c>
      <c r="H1102" s="22">
        <v>0.1</v>
      </c>
      <c r="I1102" s="9">
        <v>0.11</v>
      </c>
      <c r="J1102" s="22">
        <v>0.12</v>
      </c>
      <c r="K1102" s="109" t="s">
        <v>121</v>
      </c>
      <c r="L1102" s="9">
        <v>0.13</v>
      </c>
      <c r="M1102" s="109" t="s">
        <v>120</v>
      </c>
      <c r="N1102" s="110">
        <v>0.16</v>
      </c>
      <c r="O1102" s="9">
        <v>0.11</v>
      </c>
      <c r="P1102" s="109" t="s">
        <v>100</v>
      </c>
      <c r="Q1102" s="9">
        <v>0.12</v>
      </c>
      <c r="R1102" s="9">
        <v>0.11</v>
      </c>
      <c r="S1102" s="109" t="s">
        <v>100</v>
      </c>
      <c r="T1102" s="109" t="s">
        <v>100</v>
      </c>
      <c r="U1102" s="9">
        <v>0.14000000000000001</v>
      </c>
      <c r="V1102" s="109" t="s">
        <v>120</v>
      </c>
      <c r="W1102" s="109">
        <v>0.3</v>
      </c>
      <c r="X1102" s="109" t="s">
        <v>120</v>
      </c>
      <c r="Y1102" s="9">
        <v>0.1</v>
      </c>
      <c r="Z1102" s="9">
        <v>0.1</v>
      </c>
      <c r="AA1102" s="9">
        <v>0.13</v>
      </c>
      <c r="AB1102" s="109" t="s">
        <v>121</v>
      </c>
      <c r="AC1102" s="9">
        <v>0.1</v>
      </c>
      <c r="AD1102" s="109">
        <v>0.15</v>
      </c>
      <c r="AE1102" s="9">
        <v>0.1</v>
      </c>
      <c r="AF1102" s="116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 t="e">
        <v>#N/A</v>
      </c>
    </row>
    <row r="1103" spans="1:45">
      <c r="A1103" s="34"/>
      <c r="B1103" s="18">
        <v>1</v>
      </c>
      <c r="C1103" s="7">
        <v>3</v>
      </c>
      <c r="D1103" s="9">
        <v>0.12</v>
      </c>
      <c r="E1103" s="109">
        <v>0.13911560423698285</v>
      </c>
      <c r="F1103" s="22">
        <v>0.12</v>
      </c>
      <c r="G1103" s="9">
        <v>0.1</v>
      </c>
      <c r="H1103" s="22">
        <v>0.11</v>
      </c>
      <c r="I1103" s="9">
        <v>0.12</v>
      </c>
      <c r="J1103" s="22">
        <v>0.13</v>
      </c>
      <c r="K1103" s="22">
        <v>0.1</v>
      </c>
      <c r="L1103" s="10">
        <v>0.11</v>
      </c>
      <c r="M1103" s="112" t="s">
        <v>120</v>
      </c>
      <c r="N1103" s="10">
        <v>0.12</v>
      </c>
      <c r="O1103" s="10">
        <v>0.11</v>
      </c>
      <c r="P1103" s="112" t="s">
        <v>100</v>
      </c>
      <c r="Q1103" s="10">
        <v>0.13</v>
      </c>
      <c r="R1103" s="10">
        <v>0.12</v>
      </c>
      <c r="S1103" s="112" t="s">
        <v>100</v>
      </c>
      <c r="T1103" s="112" t="s">
        <v>100</v>
      </c>
      <c r="U1103" s="111">
        <v>0.17</v>
      </c>
      <c r="V1103" s="112" t="s">
        <v>120</v>
      </c>
      <c r="W1103" s="112">
        <v>0.2</v>
      </c>
      <c r="X1103" s="112" t="s">
        <v>120</v>
      </c>
      <c r="Y1103" s="10">
        <v>0.11</v>
      </c>
      <c r="Z1103" s="10">
        <v>0.11</v>
      </c>
      <c r="AA1103" s="10">
        <v>0.13</v>
      </c>
      <c r="AB1103" s="112" t="s">
        <v>121</v>
      </c>
      <c r="AC1103" s="10">
        <v>0.11</v>
      </c>
      <c r="AD1103" s="112">
        <v>0.15</v>
      </c>
      <c r="AE1103" s="10">
        <v>0.1</v>
      </c>
      <c r="AF1103" s="116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16</v>
      </c>
    </row>
    <row r="1104" spans="1:45">
      <c r="A1104" s="34"/>
      <c r="B1104" s="18">
        <v>1</v>
      </c>
      <c r="C1104" s="7">
        <v>4</v>
      </c>
      <c r="D1104" s="9">
        <v>0.11</v>
      </c>
      <c r="E1104" s="109">
        <v>0.14556683060287287</v>
      </c>
      <c r="F1104" s="22">
        <v>0.12</v>
      </c>
      <c r="G1104" s="9">
        <v>0.1</v>
      </c>
      <c r="H1104" s="22">
        <v>0.1</v>
      </c>
      <c r="I1104" s="9">
        <v>0.12</v>
      </c>
      <c r="J1104" s="22">
        <v>0.12</v>
      </c>
      <c r="K1104" s="112" t="s">
        <v>121</v>
      </c>
      <c r="L1104" s="10">
        <v>0.12</v>
      </c>
      <c r="M1104" s="112" t="s">
        <v>120</v>
      </c>
      <c r="N1104" s="10">
        <v>0.11</v>
      </c>
      <c r="O1104" s="10">
        <v>0.11</v>
      </c>
      <c r="P1104" s="112" t="s">
        <v>100</v>
      </c>
      <c r="Q1104" s="10">
        <v>0.13</v>
      </c>
      <c r="R1104" s="10">
        <v>0.11</v>
      </c>
      <c r="S1104" s="112" t="s">
        <v>100</v>
      </c>
      <c r="T1104" s="112" t="s">
        <v>100</v>
      </c>
      <c r="U1104" s="10">
        <v>0.12</v>
      </c>
      <c r="V1104" s="112" t="s">
        <v>120</v>
      </c>
      <c r="W1104" s="112">
        <v>0.2</v>
      </c>
      <c r="X1104" s="112" t="s">
        <v>120</v>
      </c>
      <c r="Y1104" s="10">
        <v>0.1</v>
      </c>
      <c r="Z1104" s="10">
        <v>0.11</v>
      </c>
      <c r="AA1104" s="10">
        <v>0.13</v>
      </c>
      <c r="AB1104" s="112" t="s">
        <v>121</v>
      </c>
      <c r="AC1104" s="10">
        <v>0.11</v>
      </c>
      <c r="AD1104" s="112">
        <v>0.14000000000000001</v>
      </c>
      <c r="AE1104" s="10">
        <v>0.1</v>
      </c>
      <c r="AF1104" s="116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1">
        <v>0.10972222222222222</v>
      </c>
    </row>
    <row r="1105" spans="1:45">
      <c r="A1105" s="34"/>
      <c r="B1105" s="18">
        <v>1</v>
      </c>
      <c r="C1105" s="7">
        <v>5</v>
      </c>
      <c r="D1105" s="9">
        <v>0.11</v>
      </c>
      <c r="E1105" s="109">
        <v>0.13312330850460186</v>
      </c>
      <c r="F1105" s="9">
        <v>0.12</v>
      </c>
      <c r="G1105" s="9">
        <v>0.1</v>
      </c>
      <c r="H1105" s="9">
        <v>0.09</v>
      </c>
      <c r="I1105" s="9">
        <v>0.11</v>
      </c>
      <c r="J1105" s="9">
        <v>0.12</v>
      </c>
      <c r="K1105" s="9">
        <v>0.1</v>
      </c>
      <c r="L1105" s="9">
        <v>0.12</v>
      </c>
      <c r="M1105" s="109" t="s">
        <v>120</v>
      </c>
      <c r="N1105" s="9">
        <v>0.11</v>
      </c>
      <c r="O1105" s="9">
        <v>0.11</v>
      </c>
      <c r="P1105" s="109" t="s">
        <v>100</v>
      </c>
      <c r="Q1105" s="9">
        <v>0.11</v>
      </c>
      <c r="R1105" s="9">
        <v>0.11</v>
      </c>
      <c r="S1105" s="109" t="s">
        <v>100</v>
      </c>
      <c r="T1105" s="109" t="s">
        <v>100</v>
      </c>
      <c r="U1105" s="9">
        <v>0.09</v>
      </c>
      <c r="V1105" s="109" t="s">
        <v>120</v>
      </c>
      <c r="W1105" s="109">
        <v>0.2</v>
      </c>
      <c r="X1105" s="109" t="s">
        <v>120</v>
      </c>
      <c r="Y1105" s="9">
        <v>0.11</v>
      </c>
      <c r="Z1105" s="9">
        <v>0.1</v>
      </c>
      <c r="AA1105" s="9">
        <v>0.11</v>
      </c>
      <c r="AB1105" s="109" t="s">
        <v>121</v>
      </c>
      <c r="AC1105" s="9">
        <v>0.11</v>
      </c>
      <c r="AD1105" s="109">
        <v>0.14000000000000001</v>
      </c>
      <c r="AE1105" s="9">
        <v>0.08</v>
      </c>
      <c r="AF1105" s="116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>
        <v>167</v>
      </c>
    </row>
    <row r="1106" spans="1:45">
      <c r="A1106" s="34"/>
      <c r="B1106" s="18">
        <v>1</v>
      </c>
      <c r="C1106" s="7">
        <v>6</v>
      </c>
      <c r="D1106" s="9">
        <v>0.11</v>
      </c>
      <c r="E1106" s="109">
        <v>0.16032380635689386</v>
      </c>
      <c r="F1106" s="9">
        <v>0.12</v>
      </c>
      <c r="G1106" s="9">
        <v>0.1</v>
      </c>
      <c r="H1106" s="9">
        <v>0.1</v>
      </c>
      <c r="I1106" s="9">
        <v>0.11</v>
      </c>
      <c r="J1106" s="9">
        <v>0.11</v>
      </c>
      <c r="K1106" s="109" t="s">
        <v>121</v>
      </c>
      <c r="L1106" s="9">
        <v>0.11</v>
      </c>
      <c r="M1106" s="109" t="s">
        <v>120</v>
      </c>
      <c r="N1106" s="9">
        <v>0.12</v>
      </c>
      <c r="O1106" s="110">
        <v>0.16</v>
      </c>
      <c r="P1106" s="109" t="s">
        <v>100</v>
      </c>
      <c r="Q1106" s="9">
        <v>0.12</v>
      </c>
      <c r="R1106" s="9">
        <v>0.11</v>
      </c>
      <c r="S1106" s="109" t="s">
        <v>100</v>
      </c>
      <c r="T1106" s="109" t="s">
        <v>100</v>
      </c>
      <c r="U1106" s="9">
        <v>0.08</v>
      </c>
      <c r="V1106" s="109" t="s">
        <v>120</v>
      </c>
      <c r="W1106" s="109">
        <v>0.2</v>
      </c>
      <c r="X1106" s="109" t="s">
        <v>120</v>
      </c>
      <c r="Y1106" s="9">
        <v>0.11</v>
      </c>
      <c r="Z1106" s="9">
        <v>0.11</v>
      </c>
      <c r="AA1106" s="9">
        <v>0.12</v>
      </c>
      <c r="AB1106" s="109" t="s">
        <v>121</v>
      </c>
      <c r="AC1106" s="9">
        <v>0.11</v>
      </c>
      <c r="AD1106" s="109">
        <v>0.14000000000000001</v>
      </c>
      <c r="AE1106" s="9">
        <v>0.09</v>
      </c>
      <c r="AF1106" s="116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73"/>
    </row>
    <row r="1107" spans="1:45">
      <c r="A1107" s="34"/>
      <c r="B1107" s="19" t="s">
        <v>274</v>
      </c>
      <c r="C1107" s="11"/>
      <c r="D1107" s="23">
        <v>0.10833333333333334</v>
      </c>
      <c r="E1107" s="23">
        <v>0.14688276576383386</v>
      </c>
      <c r="F1107" s="23">
        <v>0.11666666666666665</v>
      </c>
      <c r="G1107" s="23">
        <v>9.9999999999999992E-2</v>
      </c>
      <c r="H1107" s="23">
        <v>0.10166666666666667</v>
      </c>
      <c r="I1107" s="23">
        <v>0.11499999999999999</v>
      </c>
      <c r="J1107" s="23">
        <v>0.11833333333333333</v>
      </c>
      <c r="K1107" s="23">
        <v>0.1</v>
      </c>
      <c r="L1107" s="23">
        <v>0.11833333333333333</v>
      </c>
      <c r="M1107" s="23" t="s">
        <v>671</v>
      </c>
      <c r="N1107" s="23">
        <v>0.13999999999999999</v>
      </c>
      <c r="O1107" s="23">
        <v>0.11666666666666668</v>
      </c>
      <c r="P1107" s="23" t="s">
        <v>671</v>
      </c>
      <c r="Q1107" s="23">
        <v>0.12166666666666666</v>
      </c>
      <c r="R1107" s="23">
        <v>0.11166666666666665</v>
      </c>
      <c r="S1107" s="23" t="s">
        <v>671</v>
      </c>
      <c r="T1107" s="23" t="s">
        <v>671</v>
      </c>
      <c r="U1107" s="23">
        <v>0.11333333333333333</v>
      </c>
      <c r="V1107" s="23" t="s">
        <v>671</v>
      </c>
      <c r="W1107" s="23">
        <v>0.23333333333333331</v>
      </c>
      <c r="X1107" s="23" t="s">
        <v>671</v>
      </c>
      <c r="Y1107" s="23">
        <v>0.105</v>
      </c>
      <c r="Z1107" s="23">
        <v>0.105</v>
      </c>
      <c r="AA1107" s="23">
        <v>0.125</v>
      </c>
      <c r="AB1107" s="23" t="s">
        <v>671</v>
      </c>
      <c r="AC1107" s="23">
        <v>0.10666666666666667</v>
      </c>
      <c r="AD1107" s="23">
        <v>0.14499999999999999</v>
      </c>
      <c r="AE1107" s="23">
        <v>9.6666666666666679E-2</v>
      </c>
      <c r="AF1107" s="116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3"/>
    </row>
    <row r="1108" spans="1:45">
      <c r="A1108" s="34"/>
      <c r="B1108" s="2" t="s">
        <v>275</v>
      </c>
      <c r="C1108" s="32"/>
      <c r="D1108" s="10">
        <v>0.11</v>
      </c>
      <c r="E1108" s="10">
        <v>0.14778140562896735</v>
      </c>
      <c r="F1108" s="10">
        <v>0.12</v>
      </c>
      <c r="G1108" s="10">
        <v>0.1</v>
      </c>
      <c r="H1108" s="10">
        <v>0.1</v>
      </c>
      <c r="I1108" s="10">
        <v>0.11499999999999999</v>
      </c>
      <c r="J1108" s="10">
        <v>0.12</v>
      </c>
      <c r="K1108" s="10">
        <v>0.1</v>
      </c>
      <c r="L1108" s="10">
        <v>0.12</v>
      </c>
      <c r="M1108" s="10" t="s">
        <v>671</v>
      </c>
      <c r="N1108" s="10">
        <v>0.12</v>
      </c>
      <c r="O1108" s="10">
        <v>0.11</v>
      </c>
      <c r="P1108" s="10" t="s">
        <v>671</v>
      </c>
      <c r="Q1108" s="10">
        <v>0.12</v>
      </c>
      <c r="R1108" s="10">
        <v>0.11</v>
      </c>
      <c r="S1108" s="10" t="s">
        <v>671</v>
      </c>
      <c r="T1108" s="10" t="s">
        <v>671</v>
      </c>
      <c r="U1108" s="10">
        <v>0.105</v>
      </c>
      <c r="V1108" s="10" t="s">
        <v>671</v>
      </c>
      <c r="W1108" s="10">
        <v>0.2</v>
      </c>
      <c r="X1108" s="10" t="s">
        <v>671</v>
      </c>
      <c r="Y1108" s="10">
        <v>0.10500000000000001</v>
      </c>
      <c r="Z1108" s="10">
        <v>0.10500000000000001</v>
      </c>
      <c r="AA1108" s="10">
        <v>0.13</v>
      </c>
      <c r="AB1108" s="10" t="s">
        <v>671</v>
      </c>
      <c r="AC1108" s="10">
        <v>0.11</v>
      </c>
      <c r="AD1108" s="10">
        <v>0.14500000000000002</v>
      </c>
      <c r="AE1108" s="10">
        <v>0.1</v>
      </c>
      <c r="AF1108" s="116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3"/>
    </row>
    <row r="1109" spans="1:45">
      <c r="A1109" s="34"/>
      <c r="B1109" s="2" t="s">
        <v>276</v>
      </c>
      <c r="C1109" s="32"/>
      <c r="D1109" s="24">
        <v>7.5277265270908061E-3</v>
      </c>
      <c r="E1109" s="24">
        <v>9.8110093705044438E-3</v>
      </c>
      <c r="F1109" s="24">
        <v>5.1639777949432199E-3</v>
      </c>
      <c r="G1109" s="24">
        <v>1.5202354861220293E-17</v>
      </c>
      <c r="H1109" s="24">
        <v>7.5277265270908104E-3</v>
      </c>
      <c r="I1109" s="24">
        <v>5.4772255750516587E-3</v>
      </c>
      <c r="J1109" s="24">
        <v>7.5277265270908104E-3</v>
      </c>
      <c r="K1109" s="24">
        <v>0</v>
      </c>
      <c r="L1109" s="24">
        <v>7.5277265270908104E-3</v>
      </c>
      <c r="M1109" s="24" t="s">
        <v>671</v>
      </c>
      <c r="N1109" s="24">
        <v>4.3358966777357642E-2</v>
      </c>
      <c r="O1109" s="24">
        <v>2.1602468994692835E-2</v>
      </c>
      <c r="P1109" s="24" t="s">
        <v>671</v>
      </c>
      <c r="Q1109" s="24">
        <v>7.5277265270908113E-3</v>
      </c>
      <c r="R1109" s="24">
        <v>4.082482904638628E-3</v>
      </c>
      <c r="S1109" s="24" t="s">
        <v>671</v>
      </c>
      <c r="T1109" s="24" t="s">
        <v>671</v>
      </c>
      <c r="U1109" s="24">
        <v>3.6696957185394383E-2</v>
      </c>
      <c r="V1109" s="24" t="s">
        <v>671</v>
      </c>
      <c r="W1109" s="24">
        <v>5.1639777949432496E-2</v>
      </c>
      <c r="X1109" s="24" t="s">
        <v>671</v>
      </c>
      <c r="Y1109" s="24">
        <v>5.4772255750516587E-3</v>
      </c>
      <c r="Z1109" s="24">
        <v>5.4772255750516587E-3</v>
      </c>
      <c r="AA1109" s="24">
        <v>8.3666002653407581E-3</v>
      </c>
      <c r="AB1109" s="24" t="s">
        <v>671</v>
      </c>
      <c r="AC1109" s="24">
        <v>5.1639777949432199E-3</v>
      </c>
      <c r="AD1109" s="24">
        <v>5.4772255750516509E-3</v>
      </c>
      <c r="AE1109" s="24">
        <v>1.0327955589886445E-2</v>
      </c>
      <c r="AF1109" s="116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3"/>
    </row>
    <row r="1110" spans="1:45">
      <c r="A1110" s="34"/>
      <c r="B1110" s="2" t="s">
        <v>88</v>
      </c>
      <c r="C1110" s="32"/>
      <c r="D1110" s="12">
        <v>6.9486706403915133E-2</v>
      </c>
      <c r="E1110" s="12">
        <v>6.6794830009390765E-2</v>
      </c>
      <c r="F1110" s="12">
        <v>4.4262666813799034E-2</v>
      </c>
      <c r="G1110" s="12">
        <v>1.5202354861220294E-16</v>
      </c>
      <c r="H1110" s="12">
        <v>7.4043211741876822E-2</v>
      </c>
      <c r="I1110" s="12">
        <v>4.7628048478710078E-2</v>
      </c>
      <c r="J1110" s="12">
        <v>6.3614590369781496E-2</v>
      </c>
      <c r="K1110" s="12">
        <v>0</v>
      </c>
      <c r="L1110" s="12">
        <v>6.3614590369781496E-2</v>
      </c>
      <c r="M1110" s="12" t="s">
        <v>671</v>
      </c>
      <c r="N1110" s="12">
        <v>0.30970690555255465</v>
      </c>
      <c r="O1110" s="12">
        <v>0.18516401995450998</v>
      </c>
      <c r="P1110" s="12" t="s">
        <v>671</v>
      </c>
      <c r="Q1110" s="12">
        <v>6.1871724880198452E-2</v>
      </c>
      <c r="R1110" s="12">
        <v>3.6559548399748912E-2</v>
      </c>
      <c r="S1110" s="12" t="s">
        <v>671</v>
      </c>
      <c r="T1110" s="12" t="s">
        <v>671</v>
      </c>
      <c r="U1110" s="12">
        <v>0.32379668104759751</v>
      </c>
      <c r="V1110" s="12" t="s">
        <v>671</v>
      </c>
      <c r="W1110" s="12">
        <v>0.22131333406899642</v>
      </c>
      <c r="X1110" s="12" t="s">
        <v>671</v>
      </c>
      <c r="Y1110" s="12">
        <v>5.2164053095730085E-2</v>
      </c>
      <c r="Z1110" s="12">
        <v>5.2164053095730085E-2</v>
      </c>
      <c r="AA1110" s="12">
        <v>6.6932802122726065E-2</v>
      </c>
      <c r="AB1110" s="12" t="s">
        <v>671</v>
      </c>
      <c r="AC1110" s="12">
        <v>4.8412291827592685E-2</v>
      </c>
      <c r="AD1110" s="12">
        <v>3.7773969483114837E-2</v>
      </c>
      <c r="AE1110" s="12">
        <v>0.106840919895377</v>
      </c>
      <c r="AF1110" s="116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3"/>
    </row>
    <row r="1111" spans="1:45">
      <c r="A1111" s="34"/>
      <c r="B1111" s="2" t="s">
        <v>277</v>
      </c>
      <c r="C1111" s="32"/>
      <c r="D1111" s="12">
        <v>-1.2658227848101222E-2</v>
      </c>
      <c r="E1111" s="12">
        <v>0.33867837151848579</v>
      </c>
      <c r="F1111" s="12">
        <v>6.3291139240506222E-2</v>
      </c>
      <c r="G1111" s="12">
        <v>-8.8607594936708889E-2</v>
      </c>
      <c r="H1111" s="12">
        <v>-7.3417721518987289E-2</v>
      </c>
      <c r="I1111" s="12">
        <v>4.8101265822784844E-2</v>
      </c>
      <c r="J1111" s="12">
        <v>7.8481012658227822E-2</v>
      </c>
      <c r="K1111" s="12">
        <v>-8.8607594936708778E-2</v>
      </c>
      <c r="L1111" s="12">
        <v>7.8481012658227822E-2</v>
      </c>
      <c r="M1111" s="12" t="s">
        <v>671</v>
      </c>
      <c r="N1111" s="12">
        <v>0.27594936708860751</v>
      </c>
      <c r="O1111" s="12">
        <v>6.3291139240506444E-2</v>
      </c>
      <c r="P1111" s="12" t="s">
        <v>671</v>
      </c>
      <c r="Q1111" s="12">
        <v>0.1088607594936708</v>
      </c>
      <c r="R1111" s="12">
        <v>1.7721518987341645E-2</v>
      </c>
      <c r="S1111" s="12" t="s">
        <v>671</v>
      </c>
      <c r="T1111" s="12" t="s">
        <v>671</v>
      </c>
      <c r="U1111" s="12">
        <v>3.2911392405063244E-2</v>
      </c>
      <c r="V1111" s="12" t="s">
        <v>671</v>
      </c>
      <c r="W1111" s="12">
        <v>1.1265822784810124</v>
      </c>
      <c r="X1111" s="12" t="s">
        <v>671</v>
      </c>
      <c r="Y1111" s="12">
        <v>-4.3037974683544311E-2</v>
      </c>
      <c r="Z1111" s="12">
        <v>-4.3037974683544311E-2</v>
      </c>
      <c r="AA1111" s="12">
        <v>0.139240506329114</v>
      </c>
      <c r="AB1111" s="12" t="s">
        <v>671</v>
      </c>
      <c r="AC1111" s="12">
        <v>-2.7848101265822711E-2</v>
      </c>
      <c r="AD1111" s="12">
        <v>0.32151898734177209</v>
      </c>
      <c r="AE1111" s="12">
        <v>-0.11898734177215176</v>
      </c>
      <c r="AF1111" s="116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3"/>
    </row>
    <row r="1112" spans="1:45">
      <c r="A1112" s="34"/>
      <c r="B1112" s="56" t="s">
        <v>278</v>
      </c>
      <c r="C1112" s="57"/>
      <c r="D1112" s="55">
        <v>0.34</v>
      </c>
      <c r="E1112" s="55">
        <v>3.56</v>
      </c>
      <c r="F1112" s="55">
        <v>0.51</v>
      </c>
      <c r="G1112" s="55">
        <v>1.18</v>
      </c>
      <c r="H1112" s="55">
        <v>1.01</v>
      </c>
      <c r="I1112" s="55">
        <v>0.34</v>
      </c>
      <c r="J1112" s="55">
        <v>0.67</v>
      </c>
      <c r="K1112" s="55">
        <v>1.18</v>
      </c>
      <c r="L1112" s="55">
        <v>0.67</v>
      </c>
      <c r="M1112" s="55" t="s">
        <v>279</v>
      </c>
      <c r="N1112" s="55">
        <v>0.34</v>
      </c>
      <c r="O1112" s="55">
        <v>0.37</v>
      </c>
      <c r="P1112" s="55" t="s">
        <v>279</v>
      </c>
      <c r="Q1112" s="55">
        <v>1.01</v>
      </c>
      <c r="R1112" s="55">
        <v>0</v>
      </c>
      <c r="S1112" s="55" t="s">
        <v>279</v>
      </c>
      <c r="T1112" s="55" t="s">
        <v>279</v>
      </c>
      <c r="U1112" s="55">
        <v>0.98</v>
      </c>
      <c r="V1112" s="55" t="s">
        <v>279</v>
      </c>
      <c r="W1112" s="55">
        <v>12.31</v>
      </c>
      <c r="X1112" s="55" t="s">
        <v>279</v>
      </c>
      <c r="Y1112" s="55">
        <v>0.67</v>
      </c>
      <c r="Z1112" s="55">
        <v>0.67</v>
      </c>
      <c r="AA1112" s="55">
        <v>1.35</v>
      </c>
      <c r="AB1112" s="55" t="s">
        <v>279</v>
      </c>
      <c r="AC1112" s="55">
        <v>0.51</v>
      </c>
      <c r="AD1112" s="55">
        <v>3.37</v>
      </c>
      <c r="AE1112" s="55">
        <v>1.52</v>
      </c>
      <c r="AF1112" s="116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3"/>
    </row>
    <row r="1113" spans="1:45">
      <c r="B1113" s="35"/>
      <c r="C1113" s="19"/>
      <c r="D1113" s="30"/>
      <c r="E1113" s="30"/>
      <c r="F1113" s="30"/>
      <c r="G1113" s="30"/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  <c r="S1113" s="30"/>
      <c r="T1113" s="30"/>
      <c r="U1113" s="30"/>
      <c r="V1113" s="30"/>
      <c r="W1113" s="30"/>
      <c r="X1113" s="30"/>
      <c r="Y1113" s="30"/>
      <c r="Z1113" s="30"/>
      <c r="AA1113" s="30"/>
      <c r="AB1113" s="30"/>
      <c r="AC1113" s="30"/>
      <c r="AD1113" s="30"/>
      <c r="AE1113" s="30"/>
      <c r="AS1113" s="73"/>
    </row>
    <row r="1114" spans="1:45" ht="15">
      <c r="B1114" s="38" t="s">
        <v>647</v>
      </c>
      <c r="AS1114" s="31" t="s">
        <v>67</v>
      </c>
    </row>
    <row r="1115" spans="1:45" ht="15">
      <c r="A1115" s="27" t="s">
        <v>65</v>
      </c>
      <c r="B1115" s="17" t="s">
        <v>126</v>
      </c>
      <c r="C1115" s="14" t="s">
        <v>127</v>
      </c>
      <c r="D1115" s="15" t="s">
        <v>232</v>
      </c>
      <c r="E1115" s="16" t="s">
        <v>232</v>
      </c>
      <c r="F1115" s="16" t="s">
        <v>232</v>
      </c>
      <c r="G1115" s="16" t="s">
        <v>232</v>
      </c>
      <c r="H1115" s="16" t="s">
        <v>232</v>
      </c>
      <c r="I1115" s="16" t="s">
        <v>232</v>
      </c>
      <c r="J1115" s="16" t="s">
        <v>232</v>
      </c>
      <c r="K1115" s="116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1">
        <v>1</v>
      </c>
    </row>
    <row r="1116" spans="1:45">
      <c r="A1116" s="34"/>
      <c r="B1116" s="18" t="s">
        <v>233</v>
      </c>
      <c r="C1116" s="7" t="s">
        <v>233</v>
      </c>
      <c r="D1116" s="114" t="s">
        <v>281</v>
      </c>
      <c r="E1116" s="115" t="s">
        <v>242</v>
      </c>
      <c r="F1116" s="115" t="s">
        <v>245</v>
      </c>
      <c r="G1116" s="115" t="s">
        <v>246</v>
      </c>
      <c r="H1116" s="115" t="s">
        <v>250</v>
      </c>
      <c r="I1116" s="115" t="s">
        <v>254</v>
      </c>
      <c r="J1116" s="115" t="s">
        <v>258</v>
      </c>
      <c r="K1116" s="116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1" t="s">
        <v>3</v>
      </c>
    </row>
    <row r="1117" spans="1:45">
      <c r="A1117" s="34"/>
      <c r="B1117" s="18"/>
      <c r="C1117" s="7"/>
      <c r="D1117" s="8" t="s">
        <v>305</v>
      </c>
      <c r="E1117" s="9" t="s">
        <v>306</v>
      </c>
      <c r="F1117" s="9" t="s">
        <v>306</v>
      </c>
      <c r="G1117" s="9" t="s">
        <v>306</v>
      </c>
      <c r="H1117" s="9" t="s">
        <v>306</v>
      </c>
      <c r="I1117" s="9" t="s">
        <v>305</v>
      </c>
      <c r="J1117" s="9" t="s">
        <v>306</v>
      </c>
      <c r="K1117" s="116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1">
        <v>3</v>
      </c>
    </row>
    <row r="1118" spans="1:45">
      <c r="A1118" s="34"/>
      <c r="B1118" s="18"/>
      <c r="C1118" s="7"/>
      <c r="D1118" s="28" t="s">
        <v>273</v>
      </c>
      <c r="E1118" s="28" t="s">
        <v>272</v>
      </c>
      <c r="F1118" s="28" t="s">
        <v>310</v>
      </c>
      <c r="G1118" s="28" t="s">
        <v>131</v>
      </c>
      <c r="H1118" s="28" t="s">
        <v>310</v>
      </c>
      <c r="I1118" s="28" t="s">
        <v>131</v>
      </c>
      <c r="J1118" s="28" t="s">
        <v>272</v>
      </c>
      <c r="K1118" s="116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>
        <v>3</v>
      </c>
    </row>
    <row r="1119" spans="1:45">
      <c r="A1119" s="34"/>
      <c r="B1119" s="17">
        <v>1</v>
      </c>
      <c r="C1119" s="13">
        <v>1</v>
      </c>
      <c r="D1119" s="184">
        <v>5.6184549919073574E-2</v>
      </c>
      <c r="E1119" s="184">
        <v>0.05</v>
      </c>
      <c r="F1119" s="232" t="s">
        <v>121</v>
      </c>
      <c r="G1119" s="184">
        <v>0.04</v>
      </c>
      <c r="H1119" s="185">
        <v>0.05</v>
      </c>
      <c r="I1119" s="183" t="s">
        <v>122</v>
      </c>
      <c r="J1119" s="185">
        <v>0.04</v>
      </c>
      <c r="K1119" s="186"/>
      <c r="L1119" s="187"/>
      <c r="M1119" s="187"/>
      <c r="N1119" s="187"/>
      <c r="O1119" s="187"/>
      <c r="P1119" s="187"/>
      <c r="Q1119" s="187"/>
      <c r="R1119" s="187"/>
      <c r="S1119" s="187"/>
      <c r="T1119" s="187"/>
      <c r="U1119" s="187"/>
      <c r="V1119" s="187"/>
      <c r="W1119" s="187"/>
      <c r="X1119" s="187"/>
      <c r="Y1119" s="187"/>
      <c r="Z1119" s="187"/>
      <c r="AA1119" s="187"/>
      <c r="AB1119" s="187"/>
      <c r="AC1119" s="187"/>
      <c r="AD1119" s="187"/>
      <c r="AE1119" s="187"/>
      <c r="AF1119" s="187"/>
      <c r="AG1119" s="187"/>
      <c r="AH1119" s="187"/>
      <c r="AI1119" s="187"/>
      <c r="AJ1119" s="187"/>
      <c r="AK1119" s="187"/>
      <c r="AL1119" s="187"/>
      <c r="AM1119" s="187"/>
      <c r="AN1119" s="187"/>
      <c r="AO1119" s="187"/>
      <c r="AP1119" s="187"/>
      <c r="AQ1119" s="187"/>
      <c r="AR1119" s="187"/>
      <c r="AS1119" s="188">
        <v>1</v>
      </c>
    </row>
    <row r="1120" spans="1:45">
      <c r="A1120" s="34"/>
      <c r="B1120" s="18">
        <v>1</v>
      </c>
      <c r="C1120" s="7">
        <v>2</v>
      </c>
      <c r="D1120" s="191">
        <v>6.0623689586055463E-2</v>
      </c>
      <c r="E1120" s="191">
        <v>4.4999999999999998E-2</v>
      </c>
      <c r="F1120" s="195" t="s">
        <v>121</v>
      </c>
      <c r="G1120" s="191">
        <v>0.04</v>
      </c>
      <c r="H1120" s="192">
        <v>0.05</v>
      </c>
      <c r="I1120" s="190" t="s">
        <v>122</v>
      </c>
      <c r="J1120" s="192">
        <v>4.4999999999999998E-2</v>
      </c>
      <c r="K1120" s="186"/>
      <c r="L1120" s="187"/>
      <c r="M1120" s="187"/>
      <c r="N1120" s="187"/>
      <c r="O1120" s="187"/>
      <c r="P1120" s="187"/>
      <c r="Q1120" s="187"/>
      <c r="R1120" s="187"/>
      <c r="S1120" s="187"/>
      <c r="T1120" s="187"/>
      <c r="U1120" s="187"/>
      <c r="V1120" s="187"/>
      <c r="W1120" s="187"/>
      <c r="X1120" s="187"/>
      <c r="Y1120" s="187"/>
      <c r="Z1120" s="187"/>
      <c r="AA1120" s="187"/>
      <c r="AB1120" s="187"/>
      <c r="AC1120" s="187"/>
      <c r="AD1120" s="187"/>
      <c r="AE1120" s="187"/>
      <c r="AF1120" s="187"/>
      <c r="AG1120" s="187"/>
      <c r="AH1120" s="187"/>
      <c r="AI1120" s="187"/>
      <c r="AJ1120" s="187"/>
      <c r="AK1120" s="187"/>
      <c r="AL1120" s="187"/>
      <c r="AM1120" s="187"/>
      <c r="AN1120" s="187"/>
      <c r="AO1120" s="187"/>
      <c r="AP1120" s="187"/>
      <c r="AQ1120" s="187"/>
      <c r="AR1120" s="187"/>
      <c r="AS1120" s="188" t="e">
        <v>#N/A</v>
      </c>
    </row>
    <row r="1121" spans="1:45">
      <c r="A1121" s="34"/>
      <c r="B1121" s="18">
        <v>1</v>
      </c>
      <c r="C1121" s="7">
        <v>3</v>
      </c>
      <c r="D1121" s="191">
        <v>5.6737121730863274E-2</v>
      </c>
      <c r="E1121" s="191">
        <v>0.05</v>
      </c>
      <c r="F1121" s="195" t="s">
        <v>121</v>
      </c>
      <c r="G1121" s="191">
        <v>0.04</v>
      </c>
      <c r="H1121" s="192">
        <v>0.05</v>
      </c>
      <c r="I1121" s="190" t="s">
        <v>122</v>
      </c>
      <c r="J1121" s="192">
        <v>0.04</v>
      </c>
      <c r="K1121" s="186"/>
      <c r="L1121" s="187"/>
      <c r="M1121" s="187"/>
      <c r="N1121" s="187"/>
      <c r="O1121" s="187"/>
      <c r="P1121" s="187"/>
      <c r="Q1121" s="187"/>
      <c r="R1121" s="187"/>
      <c r="S1121" s="187"/>
      <c r="T1121" s="187"/>
      <c r="U1121" s="187"/>
      <c r="V1121" s="187"/>
      <c r="W1121" s="187"/>
      <c r="X1121" s="187"/>
      <c r="Y1121" s="187"/>
      <c r="Z1121" s="187"/>
      <c r="AA1121" s="187"/>
      <c r="AB1121" s="187"/>
      <c r="AC1121" s="187"/>
      <c r="AD1121" s="187"/>
      <c r="AE1121" s="187"/>
      <c r="AF1121" s="187"/>
      <c r="AG1121" s="187"/>
      <c r="AH1121" s="187"/>
      <c r="AI1121" s="187"/>
      <c r="AJ1121" s="187"/>
      <c r="AK1121" s="187"/>
      <c r="AL1121" s="187"/>
      <c r="AM1121" s="187"/>
      <c r="AN1121" s="187"/>
      <c r="AO1121" s="187"/>
      <c r="AP1121" s="187"/>
      <c r="AQ1121" s="187"/>
      <c r="AR1121" s="187"/>
      <c r="AS1121" s="188">
        <v>16</v>
      </c>
    </row>
    <row r="1122" spans="1:45">
      <c r="A1122" s="34"/>
      <c r="B1122" s="18">
        <v>1</v>
      </c>
      <c r="C1122" s="7">
        <v>4</v>
      </c>
      <c r="D1122" s="191">
        <v>5.4250452619203172E-2</v>
      </c>
      <c r="E1122" s="191">
        <v>0.05</v>
      </c>
      <c r="F1122" s="195" t="s">
        <v>121</v>
      </c>
      <c r="G1122" s="191">
        <v>0.04</v>
      </c>
      <c r="H1122" s="192">
        <v>0.04</v>
      </c>
      <c r="I1122" s="190" t="s">
        <v>122</v>
      </c>
      <c r="J1122" s="192">
        <v>0.05</v>
      </c>
      <c r="K1122" s="186"/>
      <c r="L1122" s="187"/>
      <c r="M1122" s="187"/>
      <c r="N1122" s="187"/>
      <c r="O1122" s="187"/>
      <c r="P1122" s="187"/>
      <c r="Q1122" s="187"/>
      <c r="R1122" s="187"/>
      <c r="S1122" s="187"/>
      <c r="T1122" s="187"/>
      <c r="U1122" s="187"/>
      <c r="V1122" s="187"/>
      <c r="W1122" s="187"/>
      <c r="X1122" s="187"/>
      <c r="Y1122" s="187"/>
      <c r="Z1122" s="187"/>
      <c r="AA1122" s="187"/>
      <c r="AB1122" s="187"/>
      <c r="AC1122" s="187"/>
      <c r="AD1122" s="187"/>
      <c r="AE1122" s="187"/>
      <c r="AF1122" s="187"/>
      <c r="AG1122" s="187"/>
      <c r="AH1122" s="187"/>
      <c r="AI1122" s="187"/>
      <c r="AJ1122" s="187"/>
      <c r="AK1122" s="187"/>
      <c r="AL1122" s="187"/>
      <c r="AM1122" s="187"/>
      <c r="AN1122" s="187"/>
      <c r="AO1122" s="187"/>
      <c r="AP1122" s="187"/>
      <c r="AQ1122" s="187"/>
      <c r="AR1122" s="187"/>
      <c r="AS1122" s="188">
        <v>4.7300268205560325E-2</v>
      </c>
    </row>
    <row r="1123" spans="1:45">
      <c r="A1123" s="34"/>
      <c r="B1123" s="18">
        <v>1</v>
      </c>
      <c r="C1123" s="7">
        <v>5</v>
      </c>
      <c r="D1123" s="191">
        <v>6.3686944294767872E-2</v>
      </c>
      <c r="E1123" s="191">
        <v>4.4999999999999998E-2</v>
      </c>
      <c r="F1123" s="190" t="s">
        <v>121</v>
      </c>
      <c r="G1123" s="191">
        <v>0.04</v>
      </c>
      <c r="H1123" s="191">
        <v>0.05</v>
      </c>
      <c r="I1123" s="190" t="s">
        <v>122</v>
      </c>
      <c r="J1123" s="191">
        <v>0.04</v>
      </c>
      <c r="K1123" s="186"/>
      <c r="L1123" s="187"/>
      <c r="M1123" s="187"/>
      <c r="N1123" s="187"/>
      <c r="O1123" s="187"/>
      <c r="P1123" s="187"/>
      <c r="Q1123" s="187"/>
      <c r="R1123" s="187"/>
      <c r="S1123" s="187"/>
      <c r="T1123" s="187"/>
      <c r="U1123" s="187"/>
      <c r="V1123" s="187"/>
      <c r="W1123" s="187"/>
      <c r="X1123" s="187"/>
      <c r="Y1123" s="187"/>
      <c r="Z1123" s="187"/>
      <c r="AA1123" s="187"/>
      <c r="AB1123" s="187"/>
      <c r="AC1123" s="187"/>
      <c r="AD1123" s="187"/>
      <c r="AE1123" s="187"/>
      <c r="AF1123" s="187"/>
      <c r="AG1123" s="187"/>
      <c r="AH1123" s="187"/>
      <c r="AI1123" s="187"/>
      <c r="AJ1123" s="187"/>
      <c r="AK1123" s="187"/>
      <c r="AL1123" s="187"/>
      <c r="AM1123" s="187"/>
      <c r="AN1123" s="187"/>
      <c r="AO1123" s="187"/>
      <c r="AP1123" s="187"/>
      <c r="AQ1123" s="187"/>
      <c r="AR1123" s="187"/>
      <c r="AS1123" s="188">
        <v>168</v>
      </c>
    </row>
    <row r="1124" spans="1:45">
      <c r="A1124" s="34"/>
      <c r="B1124" s="18">
        <v>1</v>
      </c>
      <c r="C1124" s="7">
        <v>6</v>
      </c>
      <c r="D1124" s="191">
        <v>6.252528801684637E-2</v>
      </c>
      <c r="E1124" s="191">
        <v>4.4999999999999998E-2</v>
      </c>
      <c r="F1124" s="190" t="s">
        <v>121</v>
      </c>
      <c r="G1124" s="191">
        <v>0.03</v>
      </c>
      <c r="H1124" s="191">
        <v>0.05</v>
      </c>
      <c r="I1124" s="190" t="s">
        <v>122</v>
      </c>
      <c r="J1124" s="191">
        <v>4.4999999999999998E-2</v>
      </c>
      <c r="K1124" s="186"/>
      <c r="L1124" s="187"/>
      <c r="M1124" s="187"/>
      <c r="N1124" s="187"/>
      <c r="O1124" s="187"/>
      <c r="P1124" s="187"/>
      <c r="Q1124" s="187"/>
      <c r="R1124" s="187"/>
      <c r="S1124" s="187"/>
      <c r="T1124" s="187"/>
      <c r="U1124" s="187"/>
      <c r="V1124" s="187"/>
      <c r="W1124" s="187"/>
      <c r="X1124" s="187"/>
      <c r="Y1124" s="187"/>
      <c r="Z1124" s="187"/>
      <c r="AA1124" s="187"/>
      <c r="AB1124" s="187"/>
      <c r="AC1124" s="187"/>
      <c r="AD1124" s="187"/>
      <c r="AE1124" s="187"/>
      <c r="AF1124" s="187"/>
      <c r="AG1124" s="187"/>
      <c r="AH1124" s="187"/>
      <c r="AI1124" s="187"/>
      <c r="AJ1124" s="187"/>
      <c r="AK1124" s="187"/>
      <c r="AL1124" s="187"/>
      <c r="AM1124" s="187"/>
      <c r="AN1124" s="187"/>
      <c r="AO1124" s="187"/>
      <c r="AP1124" s="187"/>
      <c r="AQ1124" s="187"/>
      <c r="AR1124" s="187"/>
      <c r="AS1124" s="74"/>
    </row>
    <row r="1125" spans="1:45">
      <c r="A1125" s="34"/>
      <c r="B1125" s="19" t="s">
        <v>274</v>
      </c>
      <c r="C1125" s="11"/>
      <c r="D1125" s="196">
        <v>5.9001341027801614E-2</v>
      </c>
      <c r="E1125" s="196">
        <v>4.7499999999999994E-2</v>
      </c>
      <c r="F1125" s="196" t="s">
        <v>671</v>
      </c>
      <c r="G1125" s="196">
        <v>3.8333333333333337E-2</v>
      </c>
      <c r="H1125" s="196">
        <v>4.8333333333333339E-2</v>
      </c>
      <c r="I1125" s="196" t="s">
        <v>671</v>
      </c>
      <c r="J1125" s="196">
        <v>4.3333333333333335E-2</v>
      </c>
      <c r="K1125" s="186"/>
      <c r="L1125" s="187"/>
      <c r="M1125" s="187"/>
      <c r="N1125" s="187"/>
      <c r="O1125" s="187"/>
      <c r="P1125" s="187"/>
      <c r="Q1125" s="187"/>
      <c r="R1125" s="187"/>
      <c r="S1125" s="187"/>
      <c r="T1125" s="187"/>
      <c r="U1125" s="187"/>
      <c r="V1125" s="187"/>
      <c r="W1125" s="187"/>
      <c r="X1125" s="187"/>
      <c r="Y1125" s="187"/>
      <c r="Z1125" s="187"/>
      <c r="AA1125" s="187"/>
      <c r="AB1125" s="187"/>
      <c r="AC1125" s="187"/>
      <c r="AD1125" s="187"/>
      <c r="AE1125" s="187"/>
      <c r="AF1125" s="187"/>
      <c r="AG1125" s="187"/>
      <c r="AH1125" s="187"/>
      <c r="AI1125" s="187"/>
      <c r="AJ1125" s="187"/>
      <c r="AK1125" s="187"/>
      <c r="AL1125" s="187"/>
      <c r="AM1125" s="187"/>
      <c r="AN1125" s="187"/>
      <c r="AO1125" s="187"/>
      <c r="AP1125" s="187"/>
      <c r="AQ1125" s="187"/>
      <c r="AR1125" s="187"/>
      <c r="AS1125" s="74"/>
    </row>
    <row r="1126" spans="1:45">
      <c r="A1126" s="34"/>
      <c r="B1126" s="2" t="s">
        <v>275</v>
      </c>
      <c r="C1126" s="32"/>
      <c r="D1126" s="24">
        <v>5.8680405658459368E-2</v>
      </c>
      <c r="E1126" s="24">
        <v>4.7500000000000001E-2</v>
      </c>
      <c r="F1126" s="24" t="s">
        <v>671</v>
      </c>
      <c r="G1126" s="24">
        <v>0.04</v>
      </c>
      <c r="H1126" s="24">
        <v>0.05</v>
      </c>
      <c r="I1126" s="24" t="s">
        <v>671</v>
      </c>
      <c r="J1126" s="24">
        <v>4.2499999999999996E-2</v>
      </c>
      <c r="K1126" s="186"/>
      <c r="L1126" s="187"/>
      <c r="M1126" s="187"/>
      <c r="N1126" s="187"/>
      <c r="O1126" s="187"/>
      <c r="P1126" s="187"/>
      <c r="Q1126" s="187"/>
      <c r="R1126" s="187"/>
      <c r="S1126" s="187"/>
      <c r="T1126" s="187"/>
      <c r="U1126" s="187"/>
      <c r="V1126" s="187"/>
      <c r="W1126" s="187"/>
      <c r="X1126" s="187"/>
      <c r="Y1126" s="187"/>
      <c r="Z1126" s="187"/>
      <c r="AA1126" s="187"/>
      <c r="AB1126" s="187"/>
      <c r="AC1126" s="187"/>
      <c r="AD1126" s="187"/>
      <c r="AE1126" s="187"/>
      <c r="AF1126" s="187"/>
      <c r="AG1126" s="187"/>
      <c r="AH1126" s="187"/>
      <c r="AI1126" s="187"/>
      <c r="AJ1126" s="187"/>
      <c r="AK1126" s="187"/>
      <c r="AL1126" s="187"/>
      <c r="AM1126" s="187"/>
      <c r="AN1126" s="187"/>
      <c r="AO1126" s="187"/>
      <c r="AP1126" s="187"/>
      <c r="AQ1126" s="187"/>
      <c r="AR1126" s="187"/>
      <c r="AS1126" s="74"/>
    </row>
    <row r="1127" spans="1:45">
      <c r="A1127" s="34"/>
      <c r="B1127" s="2" t="s">
        <v>276</v>
      </c>
      <c r="C1127" s="32"/>
      <c r="D1127" s="24">
        <v>3.8114836231384528E-3</v>
      </c>
      <c r="E1127" s="24">
        <v>2.7386127875258333E-3</v>
      </c>
      <c r="F1127" s="24" t="s">
        <v>671</v>
      </c>
      <c r="G1127" s="24">
        <v>4.0824829046386306E-3</v>
      </c>
      <c r="H1127" s="24">
        <v>4.0824829046386306E-3</v>
      </c>
      <c r="I1127" s="24" t="s">
        <v>671</v>
      </c>
      <c r="J1127" s="24">
        <v>4.0824829046386306E-3</v>
      </c>
      <c r="K1127" s="186"/>
      <c r="L1127" s="187"/>
      <c r="M1127" s="187"/>
      <c r="N1127" s="187"/>
      <c r="O1127" s="187"/>
      <c r="P1127" s="187"/>
      <c r="Q1127" s="187"/>
      <c r="R1127" s="187"/>
      <c r="S1127" s="187"/>
      <c r="T1127" s="187"/>
      <c r="U1127" s="187"/>
      <c r="V1127" s="187"/>
      <c r="W1127" s="187"/>
      <c r="X1127" s="187"/>
      <c r="Y1127" s="187"/>
      <c r="Z1127" s="187"/>
      <c r="AA1127" s="187"/>
      <c r="AB1127" s="187"/>
      <c r="AC1127" s="187"/>
      <c r="AD1127" s="187"/>
      <c r="AE1127" s="187"/>
      <c r="AF1127" s="187"/>
      <c r="AG1127" s="187"/>
      <c r="AH1127" s="187"/>
      <c r="AI1127" s="187"/>
      <c r="AJ1127" s="187"/>
      <c r="AK1127" s="187"/>
      <c r="AL1127" s="187"/>
      <c r="AM1127" s="187"/>
      <c r="AN1127" s="187"/>
      <c r="AO1127" s="187"/>
      <c r="AP1127" s="187"/>
      <c r="AQ1127" s="187"/>
      <c r="AR1127" s="187"/>
      <c r="AS1127" s="74"/>
    </row>
    <row r="1128" spans="1:45">
      <c r="A1128" s="34"/>
      <c r="B1128" s="2" t="s">
        <v>88</v>
      </c>
      <c r="C1128" s="32"/>
      <c r="D1128" s="12">
        <v>6.4599949030691856E-2</v>
      </c>
      <c r="E1128" s="12">
        <v>5.7655006053175445E-2</v>
      </c>
      <c r="F1128" s="12" t="s">
        <v>671</v>
      </c>
      <c r="G1128" s="12">
        <v>0.10649955403405122</v>
      </c>
      <c r="H1128" s="12">
        <v>8.4465163544247518E-2</v>
      </c>
      <c r="I1128" s="12" t="s">
        <v>671</v>
      </c>
      <c r="J1128" s="12">
        <v>9.421114395319917E-2</v>
      </c>
      <c r="K1128" s="116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3"/>
    </row>
    <row r="1129" spans="1:45">
      <c r="A1129" s="34"/>
      <c r="B1129" s="2" t="s">
        <v>277</v>
      </c>
      <c r="C1129" s="32"/>
      <c r="D1129" s="12">
        <v>0.24737857238758276</v>
      </c>
      <c r="E1129" s="12">
        <v>4.2226355582521968E-3</v>
      </c>
      <c r="F1129" s="12" t="s">
        <v>671</v>
      </c>
      <c r="G1129" s="12">
        <v>-0.18957471516351554</v>
      </c>
      <c r="H1129" s="12">
        <v>2.1840576532958789E-2</v>
      </c>
      <c r="I1129" s="12" t="s">
        <v>671</v>
      </c>
      <c r="J1129" s="12">
        <v>-8.3867069315278431E-2</v>
      </c>
      <c r="K1129" s="116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3"/>
    </row>
    <row r="1130" spans="1:45">
      <c r="A1130" s="34"/>
      <c r="B1130" s="56" t="s">
        <v>278</v>
      </c>
      <c r="C1130" s="57"/>
      <c r="D1130" s="55">
        <v>1.86</v>
      </c>
      <c r="E1130" s="55">
        <v>0</v>
      </c>
      <c r="F1130" s="55" t="s">
        <v>279</v>
      </c>
      <c r="G1130" s="55">
        <v>1.48</v>
      </c>
      <c r="H1130" s="55">
        <v>0.13</v>
      </c>
      <c r="I1130" s="55" t="s">
        <v>279</v>
      </c>
      <c r="J1130" s="55">
        <v>0.67</v>
      </c>
      <c r="K1130" s="116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3"/>
    </row>
    <row r="1131" spans="1:45">
      <c r="B1131" s="35"/>
      <c r="C1131" s="19"/>
      <c r="D1131" s="30"/>
      <c r="E1131" s="30"/>
      <c r="F1131" s="30"/>
      <c r="G1131" s="30"/>
      <c r="H1131" s="30"/>
      <c r="I1131" s="30"/>
      <c r="J1131" s="30"/>
      <c r="AS1131" s="73"/>
    </row>
    <row r="1132" spans="1:45" ht="15">
      <c r="B1132" s="38" t="s">
        <v>648</v>
      </c>
      <c r="AS1132" s="31" t="s">
        <v>67</v>
      </c>
    </row>
    <row r="1133" spans="1:45" ht="15">
      <c r="A1133" s="27" t="s">
        <v>32</v>
      </c>
      <c r="B1133" s="17" t="s">
        <v>126</v>
      </c>
      <c r="C1133" s="14" t="s">
        <v>127</v>
      </c>
      <c r="D1133" s="15" t="s">
        <v>232</v>
      </c>
      <c r="E1133" s="16" t="s">
        <v>232</v>
      </c>
      <c r="F1133" s="16" t="s">
        <v>232</v>
      </c>
      <c r="G1133" s="16" t="s">
        <v>232</v>
      </c>
      <c r="H1133" s="16" t="s">
        <v>232</v>
      </c>
      <c r="I1133" s="16" t="s">
        <v>232</v>
      </c>
      <c r="J1133" s="16" t="s">
        <v>232</v>
      </c>
      <c r="K1133" s="16" t="s">
        <v>232</v>
      </c>
      <c r="L1133" s="16" t="s">
        <v>232</v>
      </c>
      <c r="M1133" s="16" t="s">
        <v>232</v>
      </c>
      <c r="N1133" s="16" t="s">
        <v>232</v>
      </c>
      <c r="O1133" s="16" t="s">
        <v>232</v>
      </c>
      <c r="P1133" s="16" t="s">
        <v>232</v>
      </c>
      <c r="Q1133" s="16" t="s">
        <v>232</v>
      </c>
      <c r="R1133" s="16" t="s">
        <v>232</v>
      </c>
      <c r="S1133" s="16" t="s">
        <v>232</v>
      </c>
      <c r="T1133" s="16" t="s">
        <v>232</v>
      </c>
      <c r="U1133" s="16" t="s">
        <v>232</v>
      </c>
      <c r="V1133" s="16" t="s">
        <v>232</v>
      </c>
      <c r="W1133" s="16" t="s">
        <v>232</v>
      </c>
      <c r="X1133" s="16" t="s">
        <v>232</v>
      </c>
      <c r="Y1133" s="16" t="s">
        <v>232</v>
      </c>
      <c r="Z1133" s="16" t="s">
        <v>232</v>
      </c>
      <c r="AA1133" s="16" t="s">
        <v>232</v>
      </c>
      <c r="AB1133" s="116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1">
        <v>1</v>
      </c>
    </row>
    <row r="1134" spans="1:45">
      <c r="A1134" s="34"/>
      <c r="B1134" s="18" t="s">
        <v>233</v>
      </c>
      <c r="C1134" s="7" t="s">
        <v>233</v>
      </c>
      <c r="D1134" s="114" t="s">
        <v>235</v>
      </c>
      <c r="E1134" s="115" t="s">
        <v>281</v>
      </c>
      <c r="F1134" s="115" t="s">
        <v>237</v>
      </c>
      <c r="G1134" s="115" t="s">
        <v>238</v>
      </c>
      <c r="H1134" s="115" t="s">
        <v>239</v>
      </c>
      <c r="I1134" s="115" t="s">
        <v>240</v>
      </c>
      <c r="J1134" s="115" t="s">
        <v>241</v>
      </c>
      <c r="K1134" s="115" t="s">
        <v>242</v>
      </c>
      <c r="L1134" s="115" t="s">
        <v>243</v>
      </c>
      <c r="M1134" s="115" t="s">
        <v>244</v>
      </c>
      <c r="N1134" s="115" t="s">
        <v>245</v>
      </c>
      <c r="O1134" s="115" t="s">
        <v>246</v>
      </c>
      <c r="P1134" s="115" t="s">
        <v>247</v>
      </c>
      <c r="Q1134" s="115" t="s">
        <v>248</v>
      </c>
      <c r="R1134" s="115" t="s">
        <v>250</v>
      </c>
      <c r="S1134" s="115" t="s">
        <v>254</v>
      </c>
      <c r="T1134" s="115" t="s">
        <v>256</v>
      </c>
      <c r="U1134" s="115" t="s">
        <v>258</v>
      </c>
      <c r="V1134" s="115" t="s">
        <v>260</v>
      </c>
      <c r="W1134" s="115" t="s">
        <v>261</v>
      </c>
      <c r="X1134" s="115" t="s">
        <v>262</v>
      </c>
      <c r="Y1134" s="115" t="s">
        <v>282</v>
      </c>
      <c r="Z1134" s="115" t="s">
        <v>263</v>
      </c>
      <c r="AA1134" s="115" t="s">
        <v>264</v>
      </c>
      <c r="AB1134" s="116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1" t="s">
        <v>3</v>
      </c>
    </row>
    <row r="1135" spans="1:45">
      <c r="A1135" s="34"/>
      <c r="B1135" s="18"/>
      <c r="C1135" s="7"/>
      <c r="D1135" s="8" t="s">
        <v>305</v>
      </c>
      <c r="E1135" s="9" t="s">
        <v>305</v>
      </c>
      <c r="F1135" s="9" t="s">
        <v>305</v>
      </c>
      <c r="G1135" s="9" t="s">
        <v>306</v>
      </c>
      <c r="H1135" s="9" t="s">
        <v>305</v>
      </c>
      <c r="I1135" s="9" t="s">
        <v>305</v>
      </c>
      <c r="J1135" s="9" t="s">
        <v>305</v>
      </c>
      <c r="K1135" s="9" t="s">
        <v>306</v>
      </c>
      <c r="L1135" s="9" t="s">
        <v>305</v>
      </c>
      <c r="M1135" s="9" t="s">
        <v>307</v>
      </c>
      <c r="N1135" s="9" t="s">
        <v>306</v>
      </c>
      <c r="O1135" s="9" t="s">
        <v>306</v>
      </c>
      <c r="P1135" s="9" t="s">
        <v>307</v>
      </c>
      <c r="Q1135" s="9" t="s">
        <v>305</v>
      </c>
      <c r="R1135" s="9" t="s">
        <v>306</v>
      </c>
      <c r="S1135" s="9" t="s">
        <v>305</v>
      </c>
      <c r="T1135" s="9" t="s">
        <v>305</v>
      </c>
      <c r="U1135" s="9" t="s">
        <v>306</v>
      </c>
      <c r="V1135" s="9" t="s">
        <v>305</v>
      </c>
      <c r="W1135" s="9" t="s">
        <v>305</v>
      </c>
      <c r="X1135" s="9" t="s">
        <v>307</v>
      </c>
      <c r="Y1135" s="9" t="s">
        <v>305</v>
      </c>
      <c r="Z1135" s="9" t="s">
        <v>305</v>
      </c>
      <c r="AA1135" s="9" t="s">
        <v>305</v>
      </c>
      <c r="AB1135" s="116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1">
        <v>2</v>
      </c>
    </row>
    <row r="1136" spans="1:45">
      <c r="A1136" s="34"/>
      <c r="B1136" s="18"/>
      <c r="C1136" s="7"/>
      <c r="D1136" s="28" t="s">
        <v>308</v>
      </c>
      <c r="E1136" s="28" t="s">
        <v>273</v>
      </c>
      <c r="F1136" s="28" t="s">
        <v>309</v>
      </c>
      <c r="G1136" s="28" t="s">
        <v>308</v>
      </c>
      <c r="H1136" s="28" t="s">
        <v>310</v>
      </c>
      <c r="I1136" s="28" t="s">
        <v>310</v>
      </c>
      <c r="J1136" s="28" t="s">
        <v>273</v>
      </c>
      <c r="K1136" s="28" t="s">
        <v>272</v>
      </c>
      <c r="L1136" s="28" t="s">
        <v>309</v>
      </c>
      <c r="M1136" s="28" t="s">
        <v>311</v>
      </c>
      <c r="N1136" s="28" t="s">
        <v>310</v>
      </c>
      <c r="O1136" s="28" t="s">
        <v>131</v>
      </c>
      <c r="P1136" s="28" t="s">
        <v>312</v>
      </c>
      <c r="Q1136" s="28" t="s">
        <v>309</v>
      </c>
      <c r="R1136" s="28" t="s">
        <v>310</v>
      </c>
      <c r="S1136" s="28" t="s">
        <v>131</v>
      </c>
      <c r="T1136" s="28" t="s">
        <v>308</v>
      </c>
      <c r="U1136" s="28" t="s">
        <v>272</v>
      </c>
      <c r="V1136" s="28" t="s">
        <v>310</v>
      </c>
      <c r="W1136" s="28" t="s">
        <v>310</v>
      </c>
      <c r="X1136" s="28" t="s">
        <v>308</v>
      </c>
      <c r="Y1136" s="28" t="s">
        <v>308</v>
      </c>
      <c r="Z1136" s="28" t="s">
        <v>309</v>
      </c>
      <c r="AA1136" s="28" t="s">
        <v>310</v>
      </c>
      <c r="AB1136" s="116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1">
        <v>3</v>
      </c>
    </row>
    <row r="1137" spans="1:45">
      <c r="A1137" s="34"/>
      <c r="B1137" s="17">
        <v>1</v>
      </c>
      <c r="C1137" s="13">
        <v>1</v>
      </c>
      <c r="D1137" s="20">
        <v>2.31</v>
      </c>
      <c r="E1137" s="20">
        <v>2.6567523215953499</v>
      </c>
      <c r="F1137" s="21">
        <v>2.5099999999999998</v>
      </c>
      <c r="G1137" s="20">
        <v>2.4</v>
      </c>
      <c r="H1137" s="21">
        <v>2.1800000000000002</v>
      </c>
      <c r="I1137" s="20">
        <v>2.2999999999999998</v>
      </c>
      <c r="J1137" s="21">
        <v>2.54</v>
      </c>
      <c r="K1137" s="20">
        <v>2.2000000000000002</v>
      </c>
      <c r="L1137" s="20">
        <v>2.31</v>
      </c>
      <c r="M1137" s="108" t="s">
        <v>100</v>
      </c>
      <c r="N1137" s="20">
        <v>2.5</v>
      </c>
      <c r="O1137" s="20">
        <v>2.04</v>
      </c>
      <c r="P1137" s="108" t="s">
        <v>100</v>
      </c>
      <c r="Q1137" s="20">
        <v>2.5499999999999998</v>
      </c>
      <c r="R1137" s="20">
        <v>2.4</v>
      </c>
      <c r="S1137" s="108" t="s">
        <v>121</v>
      </c>
      <c r="T1137" s="20">
        <v>2.5</v>
      </c>
      <c r="U1137" s="20">
        <v>2</v>
      </c>
      <c r="V1137" s="20">
        <v>2.59</v>
      </c>
      <c r="W1137" s="20">
        <v>2.57</v>
      </c>
      <c r="X1137" s="108" t="s">
        <v>100</v>
      </c>
      <c r="Y1137" s="20">
        <v>2.0499999999999998</v>
      </c>
      <c r="Z1137" s="20">
        <v>2.5</v>
      </c>
      <c r="AA1137" s="20">
        <v>2.4</v>
      </c>
      <c r="AB1137" s="116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1">
        <v>1</v>
      </c>
    </row>
    <row r="1138" spans="1:45">
      <c r="A1138" s="34"/>
      <c r="B1138" s="18">
        <v>1</v>
      </c>
      <c r="C1138" s="7">
        <v>2</v>
      </c>
      <c r="D1138" s="9">
        <v>2.17</v>
      </c>
      <c r="E1138" s="9">
        <v>2.6281826171969702</v>
      </c>
      <c r="F1138" s="22">
        <v>2.42</v>
      </c>
      <c r="G1138" s="9">
        <v>2.48</v>
      </c>
      <c r="H1138" s="22">
        <v>2.12</v>
      </c>
      <c r="I1138" s="9">
        <v>2.2999999999999998</v>
      </c>
      <c r="J1138" s="22">
        <v>2.54</v>
      </c>
      <c r="K1138" s="9">
        <v>2.2000000000000002</v>
      </c>
      <c r="L1138" s="9">
        <v>2.36</v>
      </c>
      <c r="M1138" s="109" t="s">
        <v>100</v>
      </c>
      <c r="N1138" s="9">
        <v>2.4</v>
      </c>
      <c r="O1138" s="9">
        <v>2.13</v>
      </c>
      <c r="P1138" s="109" t="s">
        <v>100</v>
      </c>
      <c r="Q1138" s="9">
        <v>2.5</v>
      </c>
      <c r="R1138" s="9">
        <v>2.34</v>
      </c>
      <c r="S1138" s="109" t="s">
        <v>121</v>
      </c>
      <c r="T1138" s="9">
        <v>2.6</v>
      </c>
      <c r="U1138" s="9">
        <v>2.08</v>
      </c>
      <c r="V1138" s="9">
        <v>2.61</v>
      </c>
      <c r="W1138" s="9">
        <v>2.5499999999999998</v>
      </c>
      <c r="X1138" s="109" t="s">
        <v>100</v>
      </c>
      <c r="Y1138" s="9">
        <v>2.09</v>
      </c>
      <c r="Z1138" s="9">
        <v>2.4300000000000002</v>
      </c>
      <c r="AA1138" s="9">
        <v>2.4</v>
      </c>
      <c r="AB1138" s="116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1" t="e">
        <v>#N/A</v>
      </c>
    </row>
    <row r="1139" spans="1:45">
      <c r="A1139" s="34"/>
      <c r="B1139" s="18">
        <v>1</v>
      </c>
      <c r="C1139" s="7">
        <v>3</v>
      </c>
      <c r="D1139" s="9">
        <v>2.35</v>
      </c>
      <c r="E1139" s="9">
        <v>2.6352041078549702</v>
      </c>
      <c r="F1139" s="22">
        <v>2.52</v>
      </c>
      <c r="G1139" s="9">
        <v>2.46</v>
      </c>
      <c r="H1139" s="22">
        <v>2.16</v>
      </c>
      <c r="I1139" s="9">
        <v>2.39</v>
      </c>
      <c r="J1139" s="22">
        <v>2.56</v>
      </c>
      <c r="K1139" s="22">
        <v>2.15</v>
      </c>
      <c r="L1139" s="10">
        <v>2.21</v>
      </c>
      <c r="M1139" s="112" t="s">
        <v>100</v>
      </c>
      <c r="N1139" s="10">
        <v>2.5</v>
      </c>
      <c r="O1139" s="10">
        <v>2.1800000000000002</v>
      </c>
      <c r="P1139" s="112" t="s">
        <v>100</v>
      </c>
      <c r="Q1139" s="10">
        <v>2.5299999999999998</v>
      </c>
      <c r="R1139" s="10">
        <v>2.48</v>
      </c>
      <c r="S1139" s="112" t="s">
        <v>121</v>
      </c>
      <c r="T1139" s="10">
        <v>2.6</v>
      </c>
      <c r="U1139" s="10">
        <v>2.06</v>
      </c>
      <c r="V1139" s="10">
        <v>2.5099999999999998</v>
      </c>
      <c r="W1139" s="10">
        <v>2.6</v>
      </c>
      <c r="X1139" s="112" t="s">
        <v>100</v>
      </c>
      <c r="Y1139" s="10">
        <v>2.16</v>
      </c>
      <c r="Z1139" s="10">
        <v>2.4300000000000002</v>
      </c>
      <c r="AA1139" s="10">
        <v>2</v>
      </c>
      <c r="AB1139" s="116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1">
        <v>16</v>
      </c>
    </row>
    <row r="1140" spans="1:45">
      <c r="A1140" s="34"/>
      <c r="B1140" s="18">
        <v>1</v>
      </c>
      <c r="C1140" s="7">
        <v>4</v>
      </c>
      <c r="D1140" s="9">
        <v>2.2799999999999998</v>
      </c>
      <c r="E1140" s="9">
        <v>2.57591172964471</v>
      </c>
      <c r="F1140" s="22">
        <v>2.46</v>
      </c>
      <c r="G1140" s="9">
        <v>2.44</v>
      </c>
      <c r="H1140" s="22">
        <v>2.2000000000000002</v>
      </c>
      <c r="I1140" s="9">
        <v>2.35</v>
      </c>
      <c r="J1140" s="22">
        <v>2.57</v>
      </c>
      <c r="K1140" s="22">
        <v>2</v>
      </c>
      <c r="L1140" s="10">
        <v>2.29</v>
      </c>
      <c r="M1140" s="112" t="s">
        <v>100</v>
      </c>
      <c r="N1140" s="10">
        <v>2.5</v>
      </c>
      <c r="O1140" s="10">
        <v>2.16</v>
      </c>
      <c r="P1140" s="112" t="s">
        <v>100</v>
      </c>
      <c r="Q1140" s="10">
        <v>2.5499999999999998</v>
      </c>
      <c r="R1140" s="10">
        <v>2.39</v>
      </c>
      <c r="S1140" s="112" t="s">
        <v>121</v>
      </c>
      <c r="T1140" s="10">
        <v>2.7</v>
      </c>
      <c r="U1140" s="10">
        <v>2.06</v>
      </c>
      <c r="V1140" s="10">
        <v>2.52</v>
      </c>
      <c r="W1140" s="10">
        <v>2.66</v>
      </c>
      <c r="X1140" s="112" t="s">
        <v>100</v>
      </c>
      <c r="Y1140" s="10">
        <v>2.2000000000000002</v>
      </c>
      <c r="Z1140" s="10">
        <v>2.62</v>
      </c>
      <c r="AA1140" s="10">
        <v>2.2999999999999998</v>
      </c>
      <c r="AB1140" s="116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1">
        <v>2.3720562832299845</v>
      </c>
    </row>
    <row r="1141" spans="1:45">
      <c r="A1141" s="34"/>
      <c r="B1141" s="18">
        <v>1</v>
      </c>
      <c r="C1141" s="7">
        <v>5</v>
      </c>
      <c r="D1141" s="9">
        <v>2.25</v>
      </c>
      <c r="E1141" s="9">
        <v>2.65395961245689</v>
      </c>
      <c r="F1141" s="9">
        <v>2.56</v>
      </c>
      <c r="G1141" s="9">
        <v>2.54</v>
      </c>
      <c r="H1141" s="9">
        <v>2.08</v>
      </c>
      <c r="I1141" s="9">
        <v>2.2799999999999998</v>
      </c>
      <c r="J1141" s="9">
        <v>2.57</v>
      </c>
      <c r="K1141" s="9">
        <v>2.2000000000000002</v>
      </c>
      <c r="L1141" s="9">
        <v>2.37</v>
      </c>
      <c r="M1141" s="109" t="s">
        <v>100</v>
      </c>
      <c r="N1141" s="9">
        <v>2.4</v>
      </c>
      <c r="O1141" s="9">
        <v>2.19</v>
      </c>
      <c r="P1141" s="109" t="s">
        <v>100</v>
      </c>
      <c r="Q1141" s="110">
        <v>2.2000000000000002</v>
      </c>
      <c r="R1141" s="9">
        <v>2.36</v>
      </c>
      <c r="S1141" s="109" t="s">
        <v>121</v>
      </c>
      <c r="T1141" s="9">
        <v>2.7</v>
      </c>
      <c r="U1141" s="9">
        <v>2.12</v>
      </c>
      <c r="V1141" s="9">
        <v>2.42</v>
      </c>
      <c r="W1141" s="9">
        <v>2.36</v>
      </c>
      <c r="X1141" s="109" t="s">
        <v>100</v>
      </c>
      <c r="Y1141" s="9">
        <v>2.17</v>
      </c>
      <c r="Z1141" s="9">
        <v>2.54</v>
      </c>
      <c r="AA1141" s="9">
        <v>2</v>
      </c>
      <c r="AB1141" s="116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1">
        <v>169</v>
      </c>
    </row>
    <row r="1142" spans="1:45">
      <c r="A1142" s="34"/>
      <c r="B1142" s="18">
        <v>1</v>
      </c>
      <c r="C1142" s="7">
        <v>6</v>
      </c>
      <c r="D1142" s="9">
        <v>2.35</v>
      </c>
      <c r="E1142" s="9">
        <v>2.68274359884937</v>
      </c>
      <c r="F1142" s="9">
        <v>2.54</v>
      </c>
      <c r="G1142" s="9">
        <v>2.39</v>
      </c>
      <c r="H1142" s="9">
        <v>2.09</v>
      </c>
      <c r="I1142" s="9">
        <v>2.33</v>
      </c>
      <c r="J1142" s="9">
        <v>2.52</v>
      </c>
      <c r="K1142" s="9">
        <v>2.1</v>
      </c>
      <c r="L1142" s="9">
        <v>2.27</v>
      </c>
      <c r="M1142" s="109" t="s">
        <v>100</v>
      </c>
      <c r="N1142" s="9">
        <v>2.5</v>
      </c>
      <c r="O1142" s="110">
        <v>1.91</v>
      </c>
      <c r="P1142" s="109" t="s">
        <v>100</v>
      </c>
      <c r="Q1142" s="9">
        <v>2.4500000000000002</v>
      </c>
      <c r="R1142" s="9">
        <v>2.4500000000000002</v>
      </c>
      <c r="S1142" s="109" t="s">
        <v>121</v>
      </c>
      <c r="T1142" s="9">
        <v>2.7</v>
      </c>
      <c r="U1142" s="9">
        <v>2.04</v>
      </c>
      <c r="V1142" s="9">
        <v>2.4900000000000002</v>
      </c>
      <c r="W1142" s="110">
        <v>1.81</v>
      </c>
      <c r="X1142" s="109" t="s">
        <v>100</v>
      </c>
      <c r="Y1142" s="9">
        <v>2.17</v>
      </c>
      <c r="Z1142" s="9">
        <v>2.44</v>
      </c>
      <c r="AA1142" s="9">
        <v>2</v>
      </c>
      <c r="AB1142" s="116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3"/>
    </row>
    <row r="1143" spans="1:45">
      <c r="A1143" s="34"/>
      <c r="B1143" s="19" t="s">
        <v>274</v>
      </c>
      <c r="C1143" s="11"/>
      <c r="D1143" s="23">
        <v>2.2849999999999997</v>
      </c>
      <c r="E1143" s="23">
        <v>2.6387923312663766</v>
      </c>
      <c r="F1143" s="23">
        <v>2.5016666666666669</v>
      </c>
      <c r="G1143" s="23">
        <v>2.4516666666666667</v>
      </c>
      <c r="H1143" s="23">
        <v>2.1383333333333332</v>
      </c>
      <c r="I1143" s="23">
        <v>2.3249999999999997</v>
      </c>
      <c r="J1143" s="23">
        <v>2.5500000000000003</v>
      </c>
      <c r="K1143" s="23">
        <v>2.1416666666666666</v>
      </c>
      <c r="L1143" s="23">
        <v>2.3016666666666663</v>
      </c>
      <c r="M1143" s="23" t="s">
        <v>671</v>
      </c>
      <c r="N1143" s="23">
        <v>2.4666666666666668</v>
      </c>
      <c r="O1143" s="23">
        <v>2.1016666666666666</v>
      </c>
      <c r="P1143" s="23" t="s">
        <v>671</v>
      </c>
      <c r="Q1143" s="23">
        <v>2.4633333333333329</v>
      </c>
      <c r="R1143" s="23">
        <v>2.4033333333333338</v>
      </c>
      <c r="S1143" s="23" t="s">
        <v>671</v>
      </c>
      <c r="T1143" s="23">
        <v>2.6333333333333329</v>
      </c>
      <c r="U1143" s="23">
        <v>2.06</v>
      </c>
      <c r="V1143" s="23">
        <v>2.523333333333333</v>
      </c>
      <c r="W1143" s="23">
        <v>2.4249999999999998</v>
      </c>
      <c r="X1143" s="23" t="s">
        <v>671</v>
      </c>
      <c r="Y1143" s="23">
        <v>2.14</v>
      </c>
      <c r="Z1143" s="23">
        <v>2.4933333333333332</v>
      </c>
      <c r="AA1143" s="23">
        <v>2.1833333333333331</v>
      </c>
      <c r="AB1143" s="116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3"/>
    </row>
    <row r="1144" spans="1:45">
      <c r="A1144" s="34"/>
      <c r="B1144" s="2" t="s">
        <v>275</v>
      </c>
      <c r="C1144" s="32"/>
      <c r="D1144" s="10">
        <v>2.2949999999999999</v>
      </c>
      <c r="E1144" s="10">
        <v>2.6445818601559301</v>
      </c>
      <c r="F1144" s="10">
        <v>2.5149999999999997</v>
      </c>
      <c r="G1144" s="10">
        <v>2.4500000000000002</v>
      </c>
      <c r="H1144" s="10">
        <v>2.14</v>
      </c>
      <c r="I1144" s="10">
        <v>2.3149999999999999</v>
      </c>
      <c r="J1144" s="10">
        <v>2.5499999999999998</v>
      </c>
      <c r="K1144" s="10">
        <v>2.1749999999999998</v>
      </c>
      <c r="L1144" s="10">
        <v>2.2999999999999998</v>
      </c>
      <c r="M1144" s="10" t="s">
        <v>671</v>
      </c>
      <c r="N1144" s="10">
        <v>2.5</v>
      </c>
      <c r="O1144" s="10">
        <v>2.145</v>
      </c>
      <c r="P1144" s="10" t="s">
        <v>671</v>
      </c>
      <c r="Q1144" s="10">
        <v>2.5149999999999997</v>
      </c>
      <c r="R1144" s="10">
        <v>2.395</v>
      </c>
      <c r="S1144" s="10" t="s">
        <v>671</v>
      </c>
      <c r="T1144" s="10">
        <v>2.6500000000000004</v>
      </c>
      <c r="U1144" s="10">
        <v>2.06</v>
      </c>
      <c r="V1144" s="10">
        <v>2.5149999999999997</v>
      </c>
      <c r="W1144" s="10">
        <v>2.5599999999999996</v>
      </c>
      <c r="X1144" s="10" t="s">
        <v>671</v>
      </c>
      <c r="Y1144" s="10">
        <v>2.165</v>
      </c>
      <c r="Z1144" s="10">
        <v>2.4699999999999998</v>
      </c>
      <c r="AA1144" s="10">
        <v>2.15</v>
      </c>
      <c r="AB1144" s="116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3"/>
    </row>
    <row r="1145" spans="1:45">
      <c r="A1145" s="34"/>
      <c r="B1145" s="2" t="s">
        <v>276</v>
      </c>
      <c r="C1145" s="32"/>
      <c r="D1145" s="24">
        <v>6.8629439747094026E-2</v>
      </c>
      <c r="E1145" s="24">
        <v>3.6231845201889074E-2</v>
      </c>
      <c r="F1145" s="24">
        <v>5.231315959361154E-2</v>
      </c>
      <c r="G1145" s="24">
        <v>5.52871293039046E-2</v>
      </c>
      <c r="H1145" s="24">
        <v>4.9159604012508844E-2</v>
      </c>
      <c r="I1145" s="24">
        <v>4.0373258476372846E-2</v>
      </c>
      <c r="J1145" s="24">
        <v>1.9999999999999928E-2</v>
      </c>
      <c r="K1145" s="24">
        <v>8.0104098937986173E-2</v>
      </c>
      <c r="L1145" s="24">
        <v>5.9469880331699573E-2</v>
      </c>
      <c r="M1145" s="24" t="s">
        <v>671</v>
      </c>
      <c r="N1145" s="24">
        <v>5.1639777949432274E-2</v>
      </c>
      <c r="O1145" s="24">
        <v>0.1083358974055538</v>
      </c>
      <c r="P1145" s="24" t="s">
        <v>671</v>
      </c>
      <c r="Q1145" s="24">
        <v>0.13441230102437288</v>
      </c>
      <c r="R1145" s="24">
        <v>5.3166405433005104E-2</v>
      </c>
      <c r="S1145" s="24" t="s">
        <v>671</v>
      </c>
      <c r="T1145" s="24">
        <v>8.1649658092772678E-2</v>
      </c>
      <c r="U1145" s="24">
        <v>4.0000000000000036E-2</v>
      </c>
      <c r="V1145" s="24">
        <v>6.9185740341971183E-2</v>
      </c>
      <c r="W1145" s="24">
        <v>0.31778923833258044</v>
      </c>
      <c r="X1145" s="24" t="s">
        <v>671</v>
      </c>
      <c r="Y1145" s="24">
        <v>5.7271284253105528E-2</v>
      </c>
      <c r="Z1145" s="24">
        <v>7.6332605527825823E-2</v>
      </c>
      <c r="AA1145" s="24">
        <v>0.20412414523193145</v>
      </c>
      <c r="AB1145" s="186"/>
      <c r="AC1145" s="187"/>
      <c r="AD1145" s="187"/>
      <c r="AE1145" s="187"/>
      <c r="AF1145" s="187"/>
      <c r="AG1145" s="187"/>
      <c r="AH1145" s="187"/>
      <c r="AI1145" s="187"/>
      <c r="AJ1145" s="187"/>
      <c r="AK1145" s="187"/>
      <c r="AL1145" s="187"/>
      <c r="AM1145" s="187"/>
      <c r="AN1145" s="187"/>
      <c r="AO1145" s="187"/>
      <c r="AP1145" s="187"/>
      <c r="AQ1145" s="187"/>
      <c r="AR1145" s="187"/>
      <c r="AS1145" s="74"/>
    </row>
    <row r="1146" spans="1:45">
      <c r="A1146" s="34"/>
      <c r="B1146" s="2" t="s">
        <v>88</v>
      </c>
      <c r="C1146" s="32"/>
      <c r="D1146" s="12">
        <v>3.0034765753651656E-2</v>
      </c>
      <c r="E1146" s="12">
        <v>1.3730464793529674E-2</v>
      </c>
      <c r="F1146" s="12">
        <v>2.0911322955474296E-2</v>
      </c>
      <c r="G1146" s="12">
        <v>2.2550834522326826E-2</v>
      </c>
      <c r="H1146" s="12">
        <v>2.2989682312942562E-2</v>
      </c>
      <c r="I1146" s="12">
        <v>1.7364842355429184E-2</v>
      </c>
      <c r="J1146" s="12">
        <v>7.8431372549019312E-3</v>
      </c>
      <c r="K1146" s="12">
        <v>3.7402692111121946E-2</v>
      </c>
      <c r="L1146" s="12">
        <v>2.5837746704576212E-2</v>
      </c>
      <c r="M1146" s="12" t="s">
        <v>671</v>
      </c>
      <c r="N1146" s="12">
        <v>2.0935045114634704E-2</v>
      </c>
      <c r="O1146" s="12">
        <v>5.1547611771080318E-2</v>
      </c>
      <c r="P1146" s="12" t="s">
        <v>671</v>
      </c>
      <c r="Q1146" s="12">
        <v>5.4565210158744069E-2</v>
      </c>
      <c r="R1146" s="12">
        <v>2.21219440081852E-2</v>
      </c>
      <c r="S1146" s="12" t="s">
        <v>671</v>
      </c>
      <c r="T1146" s="12">
        <v>3.1006199275736467E-2</v>
      </c>
      <c r="U1146" s="12">
        <v>1.9417475728155355E-2</v>
      </c>
      <c r="V1146" s="12">
        <v>2.741839115269664E-2</v>
      </c>
      <c r="W1146" s="12">
        <v>0.13104710859075483</v>
      </c>
      <c r="X1146" s="12" t="s">
        <v>671</v>
      </c>
      <c r="Y1146" s="12">
        <v>2.6762282361264263E-2</v>
      </c>
      <c r="Z1146" s="12">
        <v>3.0614681361427473E-2</v>
      </c>
      <c r="AA1146" s="12">
        <v>9.3491974915388465E-2</v>
      </c>
      <c r="AB1146" s="116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3"/>
    </row>
    <row r="1147" spans="1:45">
      <c r="A1147" s="34"/>
      <c r="B1147" s="2" t="s">
        <v>277</v>
      </c>
      <c r="C1147" s="32"/>
      <c r="D1147" s="12">
        <v>-3.6700766269947782E-2</v>
      </c>
      <c r="E1147" s="12">
        <v>0.11244929132675652</v>
      </c>
      <c r="F1147" s="12">
        <v>5.4640517745301764E-2</v>
      </c>
      <c r="G1147" s="12">
        <v>3.3561759895628596E-2</v>
      </c>
      <c r="H1147" s="12">
        <v>-9.8531789295654981E-2</v>
      </c>
      <c r="I1147" s="12">
        <v>-1.9837759990209425E-2</v>
      </c>
      <c r="J1147" s="12">
        <v>7.5016650333318946E-2</v>
      </c>
      <c r="K1147" s="12">
        <v>-9.7126538772343451E-2</v>
      </c>
      <c r="L1147" s="12">
        <v>-2.9674513653390244E-2</v>
      </c>
      <c r="M1147" s="12" t="s">
        <v>671</v>
      </c>
      <c r="N1147" s="12">
        <v>3.9885387250530702E-2</v>
      </c>
      <c r="O1147" s="12">
        <v>-0.11398954505208181</v>
      </c>
      <c r="P1147" s="12" t="s">
        <v>671</v>
      </c>
      <c r="Q1147" s="12">
        <v>3.848013672721895E-2</v>
      </c>
      <c r="R1147" s="12">
        <v>1.3185627307611636E-2</v>
      </c>
      <c r="S1147" s="12" t="s">
        <v>671</v>
      </c>
      <c r="T1147" s="12">
        <v>0.11014791341610675</v>
      </c>
      <c r="U1147" s="12">
        <v>-0.13155517659347582</v>
      </c>
      <c r="V1147" s="12">
        <v>6.3774646146826486E-2</v>
      </c>
      <c r="W1147" s="12">
        <v>2.2319755709136357E-2</v>
      </c>
      <c r="X1147" s="12" t="s">
        <v>671</v>
      </c>
      <c r="Y1147" s="12">
        <v>-9.7829164033999105E-2</v>
      </c>
      <c r="Z1147" s="12">
        <v>5.1127391437022718E-2</v>
      </c>
      <c r="AA1147" s="12">
        <v>-7.9560907230949329E-2</v>
      </c>
      <c r="AB1147" s="116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3"/>
    </row>
    <row r="1148" spans="1:45">
      <c r="A1148" s="34"/>
      <c r="B1148" s="56" t="s">
        <v>278</v>
      </c>
      <c r="C1148" s="57"/>
      <c r="D1148" s="55">
        <v>0.77</v>
      </c>
      <c r="E1148" s="55">
        <v>1.1499999999999999</v>
      </c>
      <c r="F1148" s="55">
        <v>0.4</v>
      </c>
      <c r="G1148" s="55">
        <v>0.13</v>
      </c>
      <c r="H1148" s="55">
        <v>1.57</v>
      </c>
      <c r="I1148" s="55">
        <v>0.56000000000000005</v>
      </c>
      <c r="J1148" s="55">
        <v>0.67</v>
      </c>
      <c r="K1148" s="55">
        <v>1.55</v>
      </c>
      <c r="L1148" s="55">
        <v>0.68</v>
      </c>
      <c r="M1148" s="55" t="s">
        <v>279</v>
      </c>
      <c r="N1148" s="55">
        <v>0.21</v>
      </c>
      <c r="O1148" s="55">
        <v>1.56</v>
      </c>
      <c r="P1148" s="55" t="s">
        <v>279</v>
      </c>
      <c r="Q1148" s="55">
        <v>0.48</v>
      </c>
      <c r="R1148" s="55">
        <v>0.13</v>
      </c>
      <c r="S1148" s="55" t="s">
        <v>279</v>
      </c>
      <c r="T1148" s="55">
        <v>1.1200000000000001</v>
      </c>
      <c r="U1148" s="55">
        <v>2</v>
      </c>
      <c r="V1148" s="55">
        <v>0.52</v>
      </c>
      <c r="W1148" s="55">
        <v>0.65</v>
      </c>
      <c r="X1148" s="55" t="s">
        <v>279</v>
      </c>
      <c r="Y1148" s="55">
        <v>1.56</v>
      </c>
      <c r="Z1148" s="55">
        <v>0.36</v>
      </c>
      <c r="AA1148" s="55">
        <v>1.33</v>
      </c>
      <c r="AB1148" s="116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3"/>
    </row>
    <row r="1149" spans="1:45">
      <c r="B1149" s="35"/>
      <c r="C1149" s="19"/>
      <c r="D1149" s="30"/>
      <c r="E1149" s="30"/>
      <c r="F1149" s="30"/>
      <c r="G1149" s="30"/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  <c r="S1149" s="30"/>
      <c r="T1149" s="30"/>
      <c r="U1149" s="30"/>
      <c r="V1149" s="30"/>
      <c r="W1149" s="30"/>
      <c r="X1149" s="30"/>
      <c r="Y1149" s="30"/>
      <c r="Z1149" s="30"/>
      <c r="AA1149" s="30"/>
      <c r="AS1149" s="73"/>
    </row>
    <row r="1150" spans="1:45" ht="15">
      <c r="B1150" s="38" t="s">
        <v>649</v>
      </c>
      <c r="AS1150" s="31" t="s">
        <v>67</v>
      </c>
    </row>
    <row r="1151" spans="1:45" ht="15">
      <c r="A1151" s="27" t="s">
        <v>66</v>
      </c>
      <c r="B1151" s="17" t="s">
        <v>126</v>
      </c>
      <c r="C1151" s="14" t="s">
        <v>127</v>
      </c>
      <c r="D1151" s="15" t="s">
        <v>232</v>
      </c>
      <c r="E1151" s="16" t="s">
        <v>232</v>
      </c>
      <c r="F1151" s="16" t="s">
        <v>232</v>
      </c>
      <c r="G1151" s="16" t="s">
        <v>232</v>
      </c>
      <c r="H1151" s="16" t="s">
        <v>232</v>
      </c>
      <c r="I1151" s="16" t="s">
        <v>232</v>
      </c>
      <c r="J1151" s="16" t="s">
        <v>232</v>
      </c>
      <c r="K1151" s="16" t="s">
        <v>232</v>
      </c>
      <c r="L1151" s="16" t="s">
        <v>232</v>
      </c>
      <c r="M1151" s="16" t="s">
        <v>232</v>
      </c>
      <c r="N1151" s="16" t="s">
        <v>232</v>
      </c>
      <c r="O1151" s="16" t="s">
        <v>232</v>
      </c>
      <c r="P1151" s="16" t="s">
        <v>232</v>
      </c>
      <c r="Q1151" s="16" t="s">
        <v>232</v>
      </c>
      <c r="R1151" s="16" t="s">
        <v>232</v>
      </c>
      <c r="S1151" s="16" t="s">
        <v>232</v>
      </c>
      <c r="T1151" s="16" t="s">
        <v>232</v>
      </c>
      <c r="U1151" s="16" t="s">
        <v>232</v>
      </c>
      <c r="V1151" s="16" t="s">
        <v>232</v>
      </c>
      <c r="W1151" s="16" t="s">
        <v>232</v>
      </c>
      <c r="X1151" s="16" t="s">
        <v>232</v>
      </c>
      <c r="Y1151" s="16" t="s">
        <v>232</v>
      </c>
      <c r="Z1151" s="16" t="s">
        <v>232</v>
      </c>
      <c r="AA1151" s="16" t="s">
        <v>232</v>
      </c>
      <c r="AB1151" s="16" t="s">
        <v>232</v>
      </c>
      <c r="AC1151" s="16" t="s">
        <v>232</v>
      </c>
      <c r="AD1151" s="16" t="s">
        <v>232</v>
      </c>
      <c r="AE1151" s="16" t="s">
        <v>232</v>
      </c>
      <c r="AF1151" s="16" t="s">
        <v>232</v>
      </c>
      <c r="AG1151" s="116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1">
        <v>1</v>
      </c>
    </row>
    <row r="1152" spans="1:45">
      <c r="A1152" s="34"/>
      <c r="B1152" s="18" t="s">
        <v>233</v>
      </c>
      <c r="C1152" s="7" t="s">
        <v>233</v>
      </c>
      <c r="D1152" s="114" t="s">
        <v>235</v>
      </c>
      <c r="E1152" s="115" t="s">
        <v>281</v>
      </c>
      <c r="F1152" s="115" t="s">
        <v>237</v>
      </c>
      <c r="G1152" s="115" t="s">
        <v>238</v>
      </c>
      <c r="H1152" s="115" t="s">
        <v>239</v>
      </c>
      <c r="I1152" s="115" t="s">
        <v>240</v>
      </c>
      <c r="J1152" s="115" t="s">
        <v>241</v>
      </c>
      <c r="K1152" s="115" t="s">
        <v>242</v>
      </c>
      <c r="L1152" s="115" t="s">
        <v>243</v>
      </c>
      <c r="M1152" s="115" t="s">
        <v>244</v>
      </c>
      <c r="N1152" s="115" t="s">
        <v>245</v>
      </c>
      <c r="O1152" s="115" t="s">
        <v>246</v>
      </c>
      <c r="P1152" s="115" t="s">
        <v>247</v>
      </c>
      <c r="Q1152" s="115" t="s">
        <v>248</v>
      </c>
      <c r="R1152" s="115" t="s">
        <v>249</v>
      </c>
      <c r="S1152" s="115" t="s">
        <v>250</v>
      </c>
      <c r="T1152" s="115" t="s">
        <v>251</v>
      </c>
      <c r="U1152" s="115" t="s">
        <v>252</v>
      </c>
      <c r="V1152" s="115" t="s">
        <v>254</v>
      </c>
      <c r="W1152" s="115" t="s">
        <v>255</v>
      </c>
      <c r="X1152" s="115" t="s">
        <v>256</v>
      </c>
      <c r="Y1152" s="115" t="s">
        <v>257</v>
      </c>
      <c r="Z1152" s="115" t="s">
        <v>258</v>
      </c>
      <c r="AA1152" s="115" t="s">
        <v>260</v>
      </c>
      <c r="AB1152" s="115" t="s">
        <v>261</v>
      </c>
      <c r="AC1152" s="115" t="s">
        <v>262</v>
      </c>
      <c r="AD1152" s="115" t="s">
        <v>282</v>
      </c>
      <c r="AE1152" s="115" t="s">
        <v>263</v>
      </c>
      <c r="AF1152" s="115" t="s">
        <v>264</v>
      </c>
      <c r="AG1152" s="116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1" t="s">
        <v>3</v>
      </c>
    </row>
    <row r="1153" spans="1:45">
      <c r="A1153" s="34"/>
      <c r="B1153" s="18"/>
      <c r="C1153" s="7"/>
      <c r="D1153" s="8" t="s">
        <v>305</v>
      </c>
      <c r="E1153" s="9" t="s">
        <v>305</v>
      </c>
      <c r="F1153" s="9" t="s">
        <v>305</v>
      </c>
      <c r="G1153" s="9" t="s">
        <v>307</v>
      </c>
      <c r="H1153" s="9" t="s">
        <v>305</v>
      </c>
      <c r="I1153" s="9" t="s">
        <v>305</v>
      </c>
      <c r="J1153" s="9" t="s">
        <v>305</v>
      </c>
      <c r="K1153" s="9" t="s">
        <v>307</v>
      </c>
      <c r="L1153" s="9" t="s">
        <v>305</v>
      </c>
      <c r="M1153" s="9" t="s">
        <v>307</v>
      </c>
      <c r="N1153" s="9" t="s">
        <v>306</v>
      </c>
      <c r="O1153" s="9" t="s">
        <v>307</v>
      </c>
      <c r="P1153" s="9" t="s">
        <v>307</v>
      </c>
      <c r="Q1153" s="9" t="s">
        <v>305</v>
      </c>
      <c r="R1153" s="9" t="s">
        <v>307</v>
      </c>
      <c r="S1153" s="9" t="s">
        <v>307</v>
      </c>
      <c r="T1153" s="9" t="s">
        <v>307</v>
      </c>
      <c r="U1153" s="9" t="s">
        <v>307</v>
      </c>
      <c r="V1153" s="9" t="s">
        <v>305</v>
      </c>
      <c r="W1153" s="9" t="s">
        <v>307</v>
      </c>
      <c r="X1153" s="9" t="s">
        <v>305</v>
      </c>
      <c r="Y1153" s="9" t="s">
        <v>307</v>
      </c>
      <c r="Z1153" s="9" t="s">
        <v>307</v>
      </c>
      <c r="AA1153" s="9" t="s">
        <v>305</v>
      </c>
      <c r="AB1153" s="9" t="s">
        <v>305</v>
      </c>
      <c r="AC1153" s="9" t="s">
        <v>307</v>
      </c>
      <c r="AD1153" s="9" t="s">
        <v>305</v>
      </c>
      <c r="AE1153" s="9" t="s">
        <v>305</v>
      </c>
      <c r="AF1153" s="9" t="s">
        <v>305</v>
      </c>
      <c r="AG1153" s="116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1">
        <v>2</v>
      </c>
    </row>
    <row r="1154" spans="1:45">
      <c r="A1154" s="34"/>
      <c r="B1154" s="18"/>
      <c r="C1154" s="7"/>
      <c r="D1154" s="28" t="s">
        <v>308</v>
      </c>
      <c r="E1154" s="28" t="s">
        <v>273</v>
      </c>
      <c r="F1154" s="28" t="s">
        <v>309</v>
      </c>
      <c r="G1154" s="28" t="s">
        <v>308</v>
      </c>
      <c r="H1154" s="28" t="s">
        <v>310</v>
      </c>
      <c r="I1154" s="28" t="s">
        <v>310</v>
      </c>
      <c r="J1154" s="28" t="s">
        <v>273</v>
      </c>
      <c r="K1154" s="28" t="s">
        <v>272</v>
      </c>
      <c r="L1154" s="28" t="s">
        <v>309</v>
      </c>
      <c r="M1154" s="28" t="s">
        <v>311</v>
      </c>
      <c r="N1154" s="28" t="s">
        <v>310</v>
      </c>
      <c r="O1154" s="28" t="s">
        <v>131</v>
      </c>
      <c r="P1154" s="28" t="s">
        <v>312</v>
      </c>
      <c r="Q1154" s="28" t="s">
        <v>309</v>
      </c>
      <c r="R1154" s="28" t="s">
        <v>309</v>
      </c>
      <c r="S1154" s="28" t="s">
        <v>310</v>
      </c>
      <c r="T1154" s="28" t="s">
        <v>313</v>
      </c>
      <c r="U1154" s="28" t="s">
        <v>310</v>
      </c>
      <c r="V1154" s="28" t="s">
        <v>131</v>
      </c>
      <c r="W1154" s="28" t="s">
        <v>310</v>
      </c>
      <c r="X1154" s="28" t="s">
        <v>308</v>
      </c>
      <c r="Y1154" s="28" t="s">
        <v>310</v>
      </c>
      <c r="Z1154" s="28" t="s">
        <v>272</v>
      </c>
      <c r="AA1154" s="28" t="s">
        <v>310</v>
      </c>
      <c r="AB1154" s="28" t="s">
        <v>310</v>
      </c>
      <c r="AC1154" s="28" t="s">
        <v>308</v>
      </c>
      <c r="AD1154" s="28" t="s">
        <v>308</v>
      </c>
      <c r="AE1154" s="28" t="s">
        <v>309</v>
      </c>
      <c r="AF1154" s="28" t="s">
        <v>310</v>
      </c>
      <c r="AG1154" s="116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1">
        <v>2</v>
      </c>
    </row>
    <row r="1155" spans="1:45">
      <c r="A1155" s="34"/>
      <c r="B1155" s="17">
        <v>1</v>
      </c>
      <c r="C1155" s="13">
        <v>1</v>
      </c>
      <c r="D1155" s="20">
        <v>6</v>
      </c>
      <c r="E1155" s="20">
        <v>5.6637413673347359</v>
      </c>
      <c r="F1155" s="21">
        <v>7</v>
      </c>
      <c r="G1155" s="20">
        <v>5</v>
      </c>
      <c r="H1155" s="21">
        <v>5</v>
      </c>
      <c r="I1155" s="20">
        <v>6</v>
      </c>
      <c r="J1155" s="21">
        <v>5</v>
      </c>
      <c r="K1155" s="108" t="s">
        <v>100</v>
      </c>
      <c r="L1155" s="20">
        <v>6</v>
      </c>
      <c r="M1155" s="20">
        <v>7</v>
      </c>
      <c r="N1155" s="20">
        <v>6</v>
      </c>
      <c r="O1155" s="20">
        <v>5</v>
      </c>
      <c r="P1155" s="20">
        <v>7</v>
      </c>
      <c r="Q1155" s="20">
        <v>6</v>
      </c>
      <c r="R1155" s="20">
        <v>7</v>
      </c>
      <c r="S1155" s="20">
        <v>6</v>
      </c>
      <c r="T1155" s="20">
        <v>7.8</v>
      </c>
      <c r="U1155" s="20">
        <v>7.3</v>
      </c>
      <c r="V1155" s="108" t="s">
        <v>121</v>
      </c>
      <c r="W1155" s="20">
        <v>5</v>
      </c>
      <c r="X1155" s="20">
        <v>4</v>
      </c>
      <c r="Y1155" s="20">
        <v>5</v>
      </c>
      <c r="Z1155" s="20">
        <v>8</v>
      </c>
      <c r="AA1155" s="20">
        <v>6</v>
      </c>
      <c r="AB1155" s="20">
        <v>5</v>
      </c>
      <c r="AC1155" s="20">
        <v>7</v>
      </c>
      <c r="AD1155" s="20">
        <v>6</v>
      </c>
      <c r="AE1155" s="20">
        <v>7.42</v>
      </c>
      <c r="AF1155" s="20">
        <v>5</v>
      </c>
      <c r="AG1155" s="116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1">
        <v>1</v>
      </c>
    </row>
    <row r="1156" spans="1:45">
      <c r="A1156" s="34"/>
      <c r="B1156" s="18">
        <v>1</v>
      </c>
      <c r="C1156" s="7">
        <v>2</v>
      </c>
      <c r="D1156" s="9">
        <v>6</v>
      </c>
      <c r="E1156" s="9">
        <v>5.5908244625172463</v>
      </c>
      <c r="F1156" s="22">
        <v>6</v>
      </c>
      <c r="G1156" s="9">
        <v>6</v>
      </c>
      <c r="H1156" s="22">
        <v>5</v>
      </c>
      <c r="I1156" s="9">
        <v>6</v>
      </c>
      <c r="J1156" s="22">
        <v>5</v>
      </c>
      <c r="K1156" s="109" t="s">
        <v>100</v>
      </c>
      <c r="L1156" s="9">
        <v>6</v>
      </c>
      <c r="M1156" s="9">
        <v>7</v>
      </c>
      <c r="N1156" s="9">
        <v>6</v>
      </c>
      <c r="O1156" s="9">
        <v>5</v>
      </c>
      <c r="P1156" s="9">
        <v>7</v>
      </c>
      <c r="Q1156" s="9">
        <v>6</v>
      </c>
      <c r="R1156" s="9">
        <v>7</v>
      </c>
      <c r="S1156" s="9">
        <v>6</v>
      </c>
      <c r="T1156" s="9">
        <v>7.5</v>
      </c>
      <c r="U1156" s="9">
        <v>7.3</v>
      </c>
      <c r="V1156" s="109" t="s">
        <v>121</v>
      </c>
      <c r="W1156" s="9">
        <v>6</v>
      </c>
      <c r="X1156" s="9">
        <v>6</v>
      </c>
      <c r="Y1156" s="9">
        <v>5</v>
      </c>
      <c r="Z1156" s="9">
        <v>6</v>
      </c>
      <c r="AA1156" s="9">
        <v>6</v>
      </c>
      <c r="AB1156" s="9">
        <v>5</v>
      </c>
      <c r="AC1156" s="9">
        <v>7</v>
      </c>
      <c r="AD1156" s="9">
        <v>6</v>
      </c>
      <c r="AE1156" s="9">
        <v>7.13</v>
      </c>
      <c r="AF1156" s="9">
        <v>5</v>
      </c>
      <c r="AG1156" s="116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1" t="e">
        <v>#N/A</v>
      </c>
    </row>
    <row r="1157" spans="1:45">
      <c r="A1157" s="34"/>
      <c r="B1157" s="18">
        <v>1</v>
      </c>
      <c r="C1157" s="7">
        <v>3</v>
      </c>
      <c r="D1157" s="9">
        <v>6</v>
      </c>
      <c r="E1157" s="9">
        <v>5.6237676233778462</v>
      </c>
      <c r="F1157" s="22">
        <v>6</v>
      </c>
      <c r="G1157" s="9">
        <v>5</v>
      </c>
      <c r="H1157" s="22">
        <v>5</v>
      </c>
      <c r="I1157" s="9">
        <v>6</v>
      </c>
      <c r="J1157" s="22">
        <v>5</v>
      </c>
      <c r="K1157" s="112" t="s">
        <v>100</v>
      </c>
      <c r="L1157" s="10">
        <v>6</v>
      </c>
      <c r="M1157" s="10">
        <v>7</v>
      </c>
      <c r="N1157" s="10">
        <v>6</v>
      </c>
      <c r="O1157" s="10">
        <v>5</v>
      </c>
      <c r="P1157" s="10">
        <v>7</v>
      </c>
      <c r="Q1157" s="10">
        <v>6</v>
      </c>
      <c r="R1157" s="10">
        <v>7</v>
      </c>
      <c r="S1157" s="10">
        <v>6</v>
      </c>
      <c r="T1157" s="10">
        <v>7.3</v>
      </c>
      <c r="U1157" s="10">
        <v>7.1</v>
      </c>
      <c r="V1157" s="112" t="s">
        <v>121</v>
      </c>
      <c r="W1157" s="10">
        <v>6</v>
      </c>
      <c r="X1157" s="10">
        <v>6</v>
      </c>
      <c r="Y1157" s="10">
        <v>5</v>
      </c>
      <c r="Z1157" s="10">
        <v>6</v>
      </c>
      <c r="AA1157" s="10">
        <v>6</v>
      </c>
      <c r="AB1157" s="10">
        <v>5</v>
      </c>
      <c r="AC1157" s="10">
        <v>7</v>
      </c>
      <c r="AD1157" s="10">
        <v>6</v>
      </c>
      <c r="AE1157" s="10">
        <v>7.23</v>
      </c>
      <c r="AF1157" s="10">
        <v>5</v>
      </c>
      <c r="AG1157" s="116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16</v>
      </c>
    </row>
    <row r="1158" spans="1:45">
      <c r="A1158" s="34"/>
      <c r="B1158" s="18">
        <v>1</v>
      </c>
      <c r="C1158" s="7">
        <v>4</v>
      </c>
      <c r="D1158" s="9">
        <v>6</v>
      </c>
      <c r="E1158" s="9">
        <v>5.0589796359692158</v>
      </c>
      <c r="F1158" s="22">
        <v>6</v>
      </c>
      <c r="G1158" s="9">
        <v>5</v>
      </c>
      <c r="H1158" s="22">
        <v>5</v>
      </c>
      <c r="I1158" s="9">
        <v>6</v>
      </c>
      <c r="J1158" s="22">
        <v>5</v>
      </c>
      <c r="K1158" s="112" t="s">
        <v>100</v>
      </c>
      <c r="L1158" s="10">
        <v>6</v>
      </c>
      <c r="M1158" s="10">
        <v>7</v>
      </c>
      <c r="N1158" s="10">
        <v>6</v>
      </c>
      <c r="O1158" s="10">
        <v>5</v>
      </c>
      <c r="P1158" s="10">
        <v>7</v>
      </c>
      <c r="Q1158" s="10">
        <v>6</v>
      </c>
      <c r="R1158" s="10">
        <v>7</v>
      </c>
      <c r="S1158" s="10">
        <v>6</v>
      </c>
      <c r="T1158" s="10">
        <v>7.6</v>
      </c>
      <c r="U1158" s="10">
        <v>7.2</v>
      </c>
      <c r="V1158" s="112" t="s">
        <v>121</v>
      </c>
      <c r="W1158" s="10">
        <v>6</v>
      </c>
      <c r="X1158" s="10">
        <v>6</v>
      </c>
      <c r="Y1158" s="10">
        <v>5</v>
      </c>
      <c r="Z1158" s="10">
        <v>6</v>
      </c>
      <c r="AA1158" s="10">
        <v>6</v>
      </c>
      <c r="AB1158" s="10">
        <v>5</v>
      </c>
      <c r="AC1158" s="10">
        <v>7</v>
      </c>
      <c r="AD1158" s="10">
        <v>6</v>
      </c>
      <c r="AE1158" s="10">
        <v>7.26</v>
      </c>
      <c r="AF1158" s="10">
        <v>5</v>
      </c>
      <c r="AG1158" s="116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1">
        <v>6.0549120959996072</v>
      </c>
    </row>
    <row r="1159" spans="1:45">
      <c r="A1159" s="34"/>
      <c r="B1159" s="18">
        <v>1</v>
      </c>
      <c r="C1159" s="7">
        <v>5</v>
      </c>
      <c r="D1159" s="9">
        <v>6</v>
      </c>
      <c r="E1159" s="9">
        <v>5.3428434823308359</v>
      </c>
      <c r="F1159" s="9">
        <v>6</v>
      </c>
      <c r="G1159" s="9">
        <v>5</v>
      </c>
      <c r="H1159" s="9">
        <v>5</v>
      </c>
      <c r="I1159" s="9">
        <v>5</v>
      </c>
      <c r="J1159" s="9">
        <v>6</v>
      </c>
      <c r="K1159" s="109" t="s">
        <v>100</v>
      </c>
      <c r="L1159" s="9">
        <v>6</v>
      </c>
      <c r="M1159" s="9">
        <v>7</v>
      </c>
      <c r="N1159" s="9">
        <v>6</v>
      </c>
      <c r="O1159" s="9">
        <v>6</v>
      </c>
      <c r="P1159" s="9">
        <v>7</v>
      </c>
      <c r="Q1159" s="9">
        <v>6</v>
      </c>
      <c r="R1159" s="9">
        <v>7</v>
      </c>
      <c r="S1159" s="9">
        <v>6</v>
      </c>
      <c r="T1159" s="9">
        <v>7.7000000000000011</v>
      </c>
      <c r="U1159" s="110">
        <v>7.8</v>
      </c>
      <c r="V1159" s="109" t="s">
        <v>121</v>
      </c>
      <c r="W1159" s="9">
        <v>6</v>
      </c>
      <c r="X1159" s="9">
        <v>6</v>
      </c>
      <c r="Y1159" s="9">
        <v>5</v>
      </c>
      <c r="Z1159" s="9">
        <v>8</v>
      </c>
      <c r="AA1159" s="9">
        <v>6</v>
      </c>
      <c r="AB1159" s="9">
        <v>5</v>
      </c>
      <c r="AC1159" s="9">
        <v>7</v>
      </c>
      <c r="AD1159" s="9">
        <v>6</v>
      </c>
      <c r="AE1159" s="9">
        <v>7.36</v>
      </c>
      <c r="AF1159" s="9">
        <v>5</v>
      </c>
      <c r="AG1159" s="116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1">
        <v>170</v>
      </c>
    </row>
    <row r="1160" spans="1:45">
      <c r="A1160" s="34"/>
      <c r="B1160" s="18">
        <v>1</v>
      </c>
      <c r="C1160" s="7">
        <v>6</v>
      </c>
      <c r="D1160" s="9">
        <v>6</v>
      </c>
      <c r="E1160" s="9">
        <v>5.1356029804065964</v>
      </c>
      <c r="F1160" s="9">
        <v>6</v>
      </c>
      <c r="G1160" s="9">
        <v>5</v>
      </c>
      <c r="H1160" s="9">
        <v>5</v>
      </c>
      <c r="I1160" s="9">
        <v>6</v>
      </c>
      <c r="J1160" s="9">
        <v>6</v>
      </c>
      <c r="K1160" s="109" t="s">
        <v>100</v>
      </c>
      <c r="L1160" s="9">
        <v>6</v>
      </c>
      <c r="M1160" s="9">
        <v>7</v>
      </c>
      <c r="N1160" s="9">
        <v>6</v>
      </c>
      <c r="O1160" s="9">
        <v>5</v>
      </c>
      <c r="P1160" s="9">
        <v>7</v>
      </c>
      <c r="Q1160" s="9">
        <v>6</v>
      </c>
      <c r="R1160" s="9">
        <v>8</v>
      </c>
      <c r="S1160" s="9">
        <v>6</v>
      </c>
      <c r="T1160" s="9">
        <v>7.7000000000000011</v>
      </c>
      <c r="U1160" s="9">
        <v>7.2</v>
      </c>
      <c r="V1160" s="109" t="s">
        <v>121</v>
      </c>
      <c r="W1160" s="9">
        <v>6</v>
      </c>
      <c r="X1160" s="9">
        <v>6</v>
      </c>
      <c r="Y1160" s="9">
        <v>5</v>
      </c>
      <c r="Z1160" s="9">
        <v>6</v>
      </c>
      <c r="AA1160" s="9">
        <v>6</v>
      </c>
      <c r="AB1160" s="9">
        <v>5</v>
      </c>
      <c r="AC1160" s="9">
        <v>7</v>
      </c>
      <c r="AD1160" s="9">
        <v>6</v>
      </c>
      <c r="AE1160" s="9">
        <v>7.16</v>
      </c>
      <c r="AF1160" s="9">
        <v>5</v>
      </c>
      <c r="AG1160" s="116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3"/>
    </row>
    <row r="1161" spans="1:45">
      <c r="A1161" s="34"/>
      <c r="B1161" s="19" t="s">
        <v>274</v>
      </c>
      <c r="C1161" s="11"/>
      <c r="D1161" s="23">
        <v>6</v>
      </c>
      <c r="E1161" s="23">
        <v>5.4026265919894128</v>
      </c>
      <c r="F1161" s="23">
        <v>6.166666666666667</v>
      </c>
      <c r="G1161" s="23">
        <v>5.166666666666667</v>
      </c>
      <c r="H1161" s="23">
        <v>5</v>
      </c>
      <c r="I1161" s="23">
        <v>5.833333333333333</v>
      </c>
      <c r="J1161" s="23">
        <v>5.333333333333333</v>
      </c>
      <c r="K1161" s="23" t="s">
        <v>671</v>
      </c>
      <c r="L1161" s="23">
        <v>6</v>
      </c>
      <c r="M1161" s="23">
        <v>7</v>
      </c>
      <c r="N1161" s="23">
        <v>6</v>
      </c>
      <c r="O1161" s="23">
        <v>5.166666666666667</v>
      </c>
      <c r="P1161" s="23">
        <v>7</v>
      </c>
      <c r="Q1161" s="23">
        <v>6</v>
      </c>
      <c r="R1161" s="23">
        <v>7.166666666666667</v>
      </c>
      <c r="S1161" s="23">
        <v>6</v>
      </c>
      <c r="T1161" s="23">
        <v>7.6000000000000014</v>
      </c>
      <c r="U1161" s="23">
        <v>7.3166666666666664</v>
      </c>
      <c r="V1161" s="23" t="s">
        <v>671</v>
      </c>
      <c r="W1161" s="23">
        <v>5.833333333333333</v>
      </c>
      <c r="X1161" s="23">
        <v>5.666666666666667</v>
      </c>
      <c r="Y1161" s="23">
        <v>5</v>
      </c>
      <c r="Z1161" s="23">
        <v>6.666666666666667</v>
      </c>
      <c r="AA1161" s="23">
        <v>6</v>
      </c>
      <c r="AB1161" s="23">
        <v>5</v>
      </c>
      <c r="AC1161" s="23">
        <v>7</v>
      </c>
      <c r="AD1161" s="23">
        <v>6</v>
      </c>
      <c r="AE1161" s="23">
        <v>7.2600000000000007</v>
      </c>
      <c r="AF1161" s="23">
        <v>5</v>
      </c>
      <c r="AG1161" s="116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3"/>
    </row>
    <row r="1162" spans="1:45">
      <c r="A1162" s="34"/>
      <c r="B1162" s="2" t="s">
        <v>275</v>
      </c>
      <c r="C1162" s="32"/>
      <c r="D1162" s="10">
        <v>6</v>
      </c>
      <c r="E1162" s="10">
        <v>5.4668339724240411</v>
      </c>
      <c r="F1162" s="10">
        <v>6</v>
      </c>
      <c r="G1162" s="10">
        <v>5</v>
      </c>
      <c r="H1162" s="10">
        <v>5</v>
      </c>
      <c r="I1162" s="10">
        <v>6</v>
      </c>
      <c r="J1162" s="10">
        <v>5</v>
      </c>
      <c r="K1162" s="10" t="s">
        <v>671</v>
      </c>
      <c r="L1162" s="10">
        <v>6</v>
      </c>
      <c r="M1162" s="10">
        <v>7</v>
      </c>
      <c r="N1162" s="10">
        <v>6</v>
      </c>
      <c r="O1162" s="10">
        <v>5</v>
      </c>
      <c r="P1162" s="10">
        <v>7</v>
      </c>
      <c r="Q1162" s="10">
        <v>6</v>
      </c>
      <c r="R1162" s="10">
        <v>7</v>
      </c>
      <c r="S1162" s="10">
        <v>6</v>
      </c>
      <c r="T1162" s="10">
        <v>7.65</v>
      </c>
      <c r="U1162" s="10">
        <v>7.25</v>
      </c>
      <c r="V1162" s="10" t="s">
        <v>671</v>
      </c>
      <c r="W1162" s="10">
        <v>6</v>
      </c>
      <c r="X1162" s="10">
        <v>6</v>
      </c>
      <c r="Y1162" s="10">
        <v>5</v>
      </c>
      <c r="Z1162" s="10">
        <v>6</v>
      </c>
      <c r="AA1162" s="10">
        <v>6</v>
      </c>
      <c r="AB1162" s="10">
        <v>5</v>
      </c>
      <c r="AC1162" s="10">
        <v>7</v>
      </c>
      <c r="AD1162" s="10">
        <v>6</v>
      </c>
      <c r="AE1162" s="10">
        <v>7.2450000000000001</v>
      </c>
      <c r="AF1162" s="10">
        <v>5</v>
      </c>
      <c r="AG1162" s="116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73"/>
    </row>
    <row r="1163" spans="1:45">
      <c r="A1163" s="34"/>
      <c r="B1163" s="2" t="s">
        <v>276</v>
      </c>
      <c r="C1163" s="32"/>
      <c r="D1163" s="24">
        <v>0</v>
      </c>
      <c r="E1163" s="24">
        <v>0.26285797681010836</v>
      </c>
      <c r="F1163" s="24">
        <v>0.40824829046386302</v>
      </c>
      <c r="G1163" s="24">
        <v>0.40824829046386302</v>
      </c>
      <c r="H1163" s="24">
        <v>0</v>
      </c>
      <c r="I1163" s="24">
        <v>0.40824829046386302</v>
      </c>
      <c r="J1163" s="24">
        <v>0.51639777949432231</v>
      </c>
      <c r="K1163" s="24" t="s">
        <v>671</v>
      </c>
      <c r="L1163" s="24">
        <v>0</v>
      </c>
      <c r="M1163" s="24">
        <v>0</v>
      </c>
      <c r="N1163" s="24">
        <v>0</v>
      </c>
      <c r="O1163" s="24">
        <v>0.40824829046386302</v>
      </c>
      <c r="P1163" s="24">
        <v>0</v>
      </c>
      <c r="Q1163" s="24">
        <v>0</v>
      </c>
      <c r="R1163" s="24">
        <v>0.40824829046386302</v>
      </c>
      <c r="S1163" s="24">
        <v>0</v>
      </c>
      <c r="T1163" s="24">
        <v>0.17888543819998343</v>
      </c>
      <c r="U1163" s="24">
        <v>0.24832774042918895</v>
      </c>
      <c r="V1163" s="24" t="s">
        <v>671</v>
      </c>
      <c r="W1163" s="24">
        <v>0.40824829046386302</v>
      </c>
      <c r="X1163" s="24">
        <v>0.81649658092772714</v>
      </c>
      <c r="Y1163" s="24">
        <v>0</v>
      </c>
      <c r="Z1163" s="24">
        <v>1.0327955589886426</v>
      </c>
      <c r="AA1163" s="24">
        <v>0</v>
      </c>
      <c r="AB1163" s="24">
        <v>0</v>
      </c>
      <c r="AC1163" s="24">
        <v>0</v>
      </c>
      <c r="AD1163" s="24">
        <v>0</v>
      </c>
      <c r="AE1163" s="24">
        <v>0.11260550608207399</v>
      </c>
      <c r="AF1163" s="24">
        <v>0</v>
      </c>
      <c r="AG1163" s="116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3"/>
    </row>
    <row r="1164" spans="1:45">
      <c r="A1164" s="34"/>
      <c r="B1164" s="2" t="s">
        <v>88</v>
      </c>
      <c r="C1164" s="32"/>
      <c r="D1164" s="12">
        <v>0</v>
      </c>
      <c r="E1164" s="12">
        <v>4.8653737646768586E-2</v>
      </c>
      <c r="F1164" s="12">
        <v>6.6202425480626437E-2</v>
      </c>
      <c r="G1164" s="12">
        <v>7.901579815429606E-2</v>
      </c>
      <c r="H1164" s="12">
        <v>0</v>
      </c>
      <c r="I1164" s="12">
        <v>6.9985421222376526E-2</v>
      </c>
      <c r="J1164" s="12">
        <v>9.6824583655185439E-2</v>
      </c>
      <c r="K1164" s="12" t="s">
        <v>671</v>
      </c>
      <c r="L1164" s="12">
        <v>0</v>
      </c>
      <c r="M1164" s="12">
        <v>0</v>
      </c>
      <c r="N1164" s="12">
        <v>0</v>
      </c>
      <c r="O1164" s="12">
        <v>7.901579815429606E-2</v>
      </c>
      <c r="P1164" s="12">
        <v>0</v>
      </c>
      <c r="Q1164" s="12">
        <v>0</v>
      </c>
      <c r="R1164" s="12">
        <v>5.6964877739143674E-2</v>
      </c>
      <c r="S1164" s="12">
        <v>0</v>
      </c>
      <c r="T1164" s="12">
        <v>2.353755765789255E-2</v>
      </c>
      <c r="U1164" s="12">
        <v>3.3940010081438127E-2</v>
      </c>
      <c r="V1164" s="12" t="s">
        <v>671</v>
      </c>
      <c r="W1164" s="12">
        <v>6.9985421222376526E-2</v>
      </c>
      <c r="X1164" s="12">
        <v>0.14408763192842242</v>
      </c>
      <c r="Y1164" s="12">
        <v>0</v>
      </c>
      <c r="Z1164" s="12">
        <v>0.1549193338482964</v>
      </c>
      <c r="AA1164" s="12">
        <v>0</v>
      </c>
      <c r="AB1164" s="12">
        <v>0</v>
      </c>
      <c r="AC1164" s="12">
        <v>0</v>
      </c>
      <c r="AD1164" s="12">
        <v>0</v>
      </c>
      <c r="AE1164" s="12">
        <v>1.551040028678705E-2</v>
      </c>
      <c r="AF1164" s="12">
        <v>0</v>
      </c>
      <c r="AG1164" s="116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3"/>
    </row>
    <row r="1165" spans="1:45">
      <c r="A1165" s="34"/>
      <c r="B1165" s="2" t="s">
        <v>277</v>
      </c>
      <c r="C1165" s="32"/>
      <c r="D1165" s="12">
        <v>-9.0690162184000611E-3</v>
      </c>
      <c r="E1165" s="12">
        <v>-0.10772831936588312</v>
      </c>
      <c r="F1165" s="12">
        <v>1.8456844442199971E-2</v>
      </c>
      <c r="G1165" s="12">
        <v>-0.1466983195214</v>
      </c>
      <c r="H1165" s="12">
        <v>-0.17422418018200003</v>
      </c>
      <c r="I1165" s="12">
        <v>-3.6594876879000093E-2</v>
      </c>
      <c r="J1165" s="12">
        <v>-0.11917245886080008</v>
      </c>
      <c r="K1165" s="12" t="s">
        <v>671</v>
      </c>
      <c r="L1165" s="12">
        <v>-9.0690162184000611E-3</v>
      </c>
      <c r="M1165" s="12">
        <v>0.15608614774520002</v>
      </c>
      <c r="N1165" s="12">
        <v>-9.0690162184000611E-3</v>
      </c>
      <c r="O1165" s="12">
        <v>-0.1466983195214</v>
      </c>
      <c r="P1165" s="12">
        <v>0.15608614774520002</v>
      </c>
      <c r="Q1165" s="12">
        <v>-9.0690162184000611E-3</v>
      </c>
      <c r="R1165" s="12">
        <v>0.18361200840579994</v>
      </c>
      <c r="S1165" s="12">
        <v>-9.0690162184000611E-3</v>
      </c>
      <c r="T1165" s="12">
        <v>0.25517924612336018</v>
      </c>
      <c r="U1165" s="12">
        <v>0.20838528300033987</v>
      </c>
      <c r="V1165" s="12" t="s">
        <v>671</v>
      </c>
      <c r="W1165" s="12">
        <v>-3.6594876879000093E-2</v>
      </c>
      <c r="X1165" s="12">
        <v>-6.4120737539600015E-2</v>
      </c>
      <c r="Y1165" s="12">
        <v>-0.17422418018200003</v>
      </c>
      <c r="Z1165" s="12">
        <v>0.10103442642399996</v>
      </c>
      <c r="AA1165" s="12">
        <v>-9.0690162184000611E-3</v>
      </c>
      <c r="AB1165" s="12">
        <v>-0.17422418018200003</v>
      </c>
      <c r="AC1165" s="12">
        <v>0.15608614774520002</v>
      </c>
      <c r="AD1165" s="12">
        <v>-9.0690162184000611E-3</v>
      </c>
      <c r="AE1165" s="12">
        <v>0.19902649037573594</v>
      </c>
      <c r="AF1165" s="12">
        <v>-0.17422418018200003</v>
      </c>
      <c r="AG1165" s="116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3"/>
    </row>
    <row r="1166" spans="1:45">
      <c r="A1166" s="34"/>
      <c r="B1166" s="56" t="s">
        <v>278</v>
      </c>
      <c r="C1166" s="57"/>
      <c r="D1166" s="55">
        <v>0</v>
      </c>
      <c r="E1166" s="55">
        <v>0.6</v>
      </c>
      <c r="F1166" s="55">
        <v>0.17</v>
      </c>
      <c r="G1166" s="55">
        <v>0.84</v>
      </c>
      <c r="H1166" s="55">
        <v>1.01</v>
      </c>
      <c r="I1166" s="55">
        <v>0.17</v>
      </c>
      <c r="J1166" s="55">
        <v>0.67</v>
      </c>
      <c r="K1166" s="55" t="s">
        <v>279</v>
      </c>
      <c r="L1166" s="55">
        <v>0</v>
      </c>
      <c r="M1166" s="55">
        <v>1.01</v>
      </c>
      <c r="N1166" s="55">
        <v>0</v>
      </c>
      <c r="O1166" s="55">
        <v>0.84</v>
      </c>
      <c r="P1166" s="55">
        <v>1.01</v>
      </c>
      <c r="Q1166" s="55">
        <v>0</v>
      </c>
      <c r="R1166" s="55">
        <v>1.18</v>
      </c>
      <c r="S1166" s="55">
        <v>0</v>
      </c>
      <c r="T1166" s="55">
        <v>1.62</v>
      </c>
      <c r="U1166" s="55">
        <v>1.23</v>
      </c>
      <c r="V1166" s="55" t="s">
        <v>279</v>
      </c>
      <c r="W1166" s="55">
        <v>0.17</v>
      </c>
      <c r="X1166" s="55">
        <v>0.34</v>
      </c>
      <c r="Y1166" s="55">
        <v>1.01</v>
      </c>
      <c r="Z1166" s="55">
        <v>0.67</v>
      </c>
      <c r="AA1166" s="55">
        <v>0</v>
      </c>
      <c r="AB1166" s="55">
        <v>1.01</v>
      </c>
      <c r="AC1166" s="55">
        <v>1.01</v>
      </c>
      <c r="AD1166" s="55">
        <v>0</v>
      </c>
      <c r="AE1166" s="55">
        <v>1.27</v>
      </c>
      <c r="AF1166" s="55">
        <v>1.01</v>
      </c>
      <c r="AG1166" s="116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3"/>
    </row>
    <row r="1167" spans="1:45">
      <c r="B1167" s="35"/>
      <c r="C1167" s="19"/>
      <c r="D1167" s="30"/>
      <c r="E1167" s="30"/>
      <c r="F1167" s="30"/>
      <c r="G1167" s="30"/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  <c r="S1167" s="30"/>
      <c r="T1167" s="30"/>
      <c r="U1167" s="30"/>
      <c r="V1167" s="30"/>
      <c r="W1167" s="30"/>
      <c r="X1167" s="30"/>
      <c r="Y1167" s="30"/>
      <c r="Z1167" s="30"/>
      <c r="AA1167" s="30"/>
      <c r="AB1167" s="30"/>
      <c r="AC1167" s="30"/>
      <c r="AD1167" s="30"/>
      <c r="AE1167" s="30"/>
      <c r="AF1167" s="30"/>
      <c r="AS1167" s="73"/>
    </row>
    <row r="1168" spans="1:45" ht="15">
      <c r="B1168" s="38" t="s">
        <v>650</v>
      </c>
      <c r="AS1168" s="31" t="s">
        <v>67</v>
      </c>
    </row>
    <row r="1169" spans="1:45" ht="15">
      <c r="A1169" s="27" t="s">
        <v>35</v>
      </c>
      <c r="B1169" s="17" t="s">
        <v>126</v>
      </c>
      <c r="C1169" s="14" t="s">
        <v>127</v>
      </c>
      <c r="D1169" s="15" t="s">
        <v>232</v>
      </c>
      <c r="E1169" s="16" t="s">
        <v>232</v>
      </c>
      <c r="F1169" s="16" t="s">
        <v>232</v>
      </c>
      <c r="G1169" s="16" t="s">
        <v>232</v>
      </c>
      <c r="H1169" s="16" t="s">
        <v>232</v>
      </c>
      <c r="I1169" s="16" t="s">
        <v>232</v>
      </c>
      <c r="J1169" s="16" t="s">
        <v>232</v>
      </c>
      <c r="K1169" s="16" t="s">
        <v>232</v>
      </c>
      <c r="L1169" s="16" t="s">
        <v>232</v>
      </c>
      <c r="M1169" s="16" t="s">
        <v>232</v>
      </c>
      <c r="N1169" s="16" t="s">
        <v>232</v>
      </c>
      <c r="O1169" s="16" t="s">
        <v>232</v>
      </c>
      <c r="P1169" s="16" t="s">
        <v>232</v>
      </c>
      <c r="Q1169" s="16" t="s">
        <v>232</v>
      </c>
      <c r="R1169" s="16" t="s">
        <v>232</v>
      </c>
      <c r="S1169" s="16" t="s">
        <v>232</v>
      </c>
      <c r="T1169" s="16" t="s">
        <v>232</v>
      </c>
      <c r="U1169" s="16" t="s">
        <v>232</v>
      </c>
      <c r="V1169" s="16" t="s">
        <v>232</v>
      </c>
      <c r="W1169" s="16" t="s">
        <v>232</v>
      </c>
      <c r="X1169" s="16" t="s">
        <v>232</v>
      </c>
      <c r="Y1169" s="16" t="s">
        <v>232</v>
      </c>
      <c r="Z1169" s="16" t="s">
        <v>232</v>
      </c>
      <c r="AA1169" s="16" t="s">
        <v>232</v>
      </c>
      <c r="AB1169" s="16" t="s">
        <v>232</v>
      </c>
      <c r="AC1169" s="16" t="s">
        <v>232</v>
      </c>
      <c r="AD1169" s="16" t="s">
        <v>232</v>
      </c>
      <c r="AE1169" s="16" t="s">
        <v>232</v>
      </c>
      <c r="AF1169" s="16" t="s">
        <v>232</v>
      </c>
      <c r="AG1169" s="116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1">
        <v>1</v>
      </c>
    </row>
    <row r="1170" spans="1:45">
      <c r="A1170" s="34"/>
      <c r="B1170" s="18" t="s">
        <v>233</v>
      </c>
      <c r="C1170" s="7" t="s">
        <v>233</v>
      </c>
      <c r="D1170" s="114" t="s">
        <v>235</v>
      </c>
      <c r="E1170" s="115" t="s">
        <v>281</v>
      </c>
      <c r="F1170" s="115" t="s">
        <v>237</v>
      </c>
      <c r="G1170" s="115" t="s">
        <v>238</v>
      </c>
      <c r="H1170" s="115" t="s">
        <v>239</v>
      </c>
      <c r="I1170" s="115" t="s">
        <v>240</v>
      </c>
      <c r="J1170" s="115" t="s">
        <v>241</v>
      </c>
      <c r="K1170" s="115" t="s">
        <v>242</v>
      </c>
      <c r="L1170" s="115" t="s">
        <v>243</v>
      </c>
      <c r="M1170" s="115" t="s">
        <v>244</v>
      </c>
      <c r="N1170" s="115" t="s">
        <v>245</v>
      </c>
      <c r="O1170" s="115" t="s">
        <v>246</v>
      </c>
      <c r="P1170" s="115" t="s">
        <v>247</v>
      </c>
      <c r="Q1170" s="115" t="s">
        <v>248</v>
      </c>
      <c r="R1170" s="115" t="s">
        <v>249</v>
      </c>
      <c r="S1170" s="115" t="s">
        <v>250</v>
      </c>
      <c r="T1170" s="115" t="s">
        <v>251</v>
      </c>
      <c r="U1170" s="115" t="s">
        <v>252</v>
      </c>
      <c r="V1170" s="115" t="s">
        <v>254</v>
      </c>
      <c r="W1170" s="115" t="s">
        <v>255</v>
      </c>
      <c r="X1170" s="115" t="s">
        <v>256</v>
      </c>
      <c r="Y1170" s="115" t="s">
        <v>257</v>
      </c>
      <c r="Z1170" s="115" t="s">
        <v>258</v>
      </c>
      <c r="AA1170" s="115" t="s">
        <v>260</v>
      </c>
      <c r="AB1170" s="115" t="s">
        <v>261</v>
      </c>
      <c r="AC1170" s="115" t="s">
        <v>262</v>
      </c>
      <c r="AD1170" s="115" t="s">
        <v>282</v>
      </c>
      <c r="AE1170" s="115" t="s">
        <v>263</v>
      </c>
      <c r="AF1170" s="115" t="s">
        <v>264</v>
      </c>
      <c r="AG1170" s="116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1" t="s">
        <v>3</v>
      </c>
    </row>
    <row r="1171" spans="1:45">
      <c r="A1171" s="34"/>
      <c r="B1171" s="18"/>
      <c r="C1171" s="7"/>
      <c r="D1171" s="8" t="s">
        <v>305</v>
      </c>
      <c r="E1171" s="9" t="s">
        <v>305</v>
      </c>
      <c r="F1171" s="9" t="s">
        <v>305</v>
      </c>
      <c r="G1171" s="9" t="s">
        <v>306</v>
      </c>
      <c r="H1171" s="9" t="s">
        <v>305</v>
      </c>
      <c r="I1171" s="9" t="s">
        <v>305</v>
      </c>
      <c r="J1171" s="9" t="s">
        <v>305</v>
      </c>
      <c r="K1171" s="9" t="s">
        <v>306</v>
      </c>
      <c r="L1171" s="9" t="s">
        <v>305</v>
      </c>
      <c r="M1171" s="9" t="s">
        <v>307</v>
      </c>
      <c r="N1171" s="9" t="s">
        <v>306</v>
      </c>
      <c r="O1171" s="9" t="s">
        <v>306</v>
      </c>
      <c r="P1171" s="9" t="s">
        <v>307</v>
      </c>
      <c r="Q1171" s="9" t="s">
        <v>305</v>
      </c>
      <c r="R1171" s="9" t="s">
        <v>307</v>
      </c>
      <c r="S1171" s="9" t="s">
        <v>306</v>
      </c>
      <c r="T1171" s="9" t="s">
        <v>307</v>
      </c>
      <c r="U1171" s="9" t="s">
        <v>307</v>
      </c>
      <c r="V1171" s="9" t="s">
        <v>305</v>
      </c>
      <c r="W1171" s="9" t="s">
        <v>307</v>
      </c>
      <c r="X1171" s="9" t="s">
        <v>305</v>
      </c>
      <c r="Y1171" s="9" t="s">
        <v>307</v>
      </c>
      <c r="Z1171" s="9" t="s">
        <v>306</v>
      </c>
      <c r="AA1171" s="9" t="s">
        <v>305</v>
      </c>
      <c r="AB1171" s="9" t="s">
        <v>305</v>
      </c>
      <c r="AC1171" s="9" t="s">
        <v>306</v>
      </c>
      <c r="AD1171" s="9" t="s">
        <v>305</v>
      </c>
      <c r="AE1171" s="9" t="s">
        <v>305</v>
      </c>
      <c r="AF1171" s="9" t="s">
        <v>305</v>
      </c>
      <c r="AG1171" s="116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1">
        <v>2</v>
      </c>
    </row>
    <row r="1172" spans="1:45">
      <c r="A1172" s="34"/>
      <c r="B1172" s="18"/>
      <c r="C1172" s="7"/>
      <c r="D1172" s="28" t="s">
        <v>308</v>
      </c>
      <c r="E1172" s="28" t="s">
        <v>273</v>
      </c>
      <c r="F1172" s="28" t="s">
        <v>309</v>
      </c>
      <c r="G1172" s="28" t="s">
        <v>308</v>
      </c>
      <c r="H1172" s="28" t="s">
        <v>310</v>
      </c>
      <c r="I1172" s="28" t="s">
        <v>310</v>
      </c>
      <c r="J1172" s="28" t="s">
        <v>273</v>
      </c>
      <c r="K1172" s="28" t="s">
        <v>272</v>
      </c>
      <c r="L1172" s="28" t="s">
        <v>309</v>
      </c>
      <c r="M1172" s="28" t="s">
        <v>311</v>
      </c>
      <c r="N1172" s="28" t="s">
        <v>310</v>
      </c>
      <c r="O1172" s="28" t="s">
        <v>131</v>
      </c>
      <c r="P1172" s="28" t="s">
        <v>312</v>
      </c>
      <c r="Q1172" s="28" t="s">
        <v>309</v>
      </c>
      <c r="R1172" s="28" t="s">
        <v>309</v>
      </c>
      <c r="S1172" s="28" t="s">
        <v>310</v>
      </c>
      <c r="T1172" s="28" t="s">
        <v>313</v>
      </c>
      <c r="U1172" s="28" t="s">
        <v>310</v>
      </c>
      <c r="V1172" s="28" t="s">
        <v>131</v>
      </c>
      <c r="W1172" s="28" t="s">
        <v>310</v>
      </c>
      <c r="X1172" s="28" t="s">
        <v>308</v>
      </c>
      <c r="Y1172" s="28" t="s">
        <v>310</v>
      </c>
      <c r="Z1172" s="28" t="s">
        <v>272</v>
      </c>
      <c r="AA1172" s="28" t="s">
        <v>310</v>
      </c>
      <c r="AB1172" s="28" t="s">
        <v>310</v>
      </c>
      <c r="AC1172" s="28" t="s">
        <v>308</v>
      </c>
      <c r="AD1172" s="28" t="s">
        <v>308</v>
      </c>
      <c r="AE1172" s="28" t="s">
        <v>309</v>
      </c>
      <c r="AF1172" s="28" t="s">
        <v>310</v>
      </c>
      <c r="AG1172" s="116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1">
        <v>2</v>
      </c>
    </row>
    <row r="1173" spans="1:45">
      <c r="A1173" s="34"/>
      <c r="B1173" s="17">
        <v>1</v>
      </c>
      <c r="C1173" s="13">
        <v>1</v>
      </c>
      <c r="D1173" s="20">
        <v>0.61</v>
      </c>
      <c r="E1173" s="20">
        <v>0.52047931848951201</v>
      </c>
      <c r="F1173" s="21">
        <v>0.8</v>
      </c>
      <c r="G1173" s="20">
        <v>0.8</v>
      </c>
      <c r="H1173" s="21">
        <v>0.57999999999999996</v>
      </c>
      <c r="I1173" s="20">
        <v>0.62</v>
      </c>
      <c r="J1173" s="21">
        <v>0.6</v>
      </c>
      <c r="K1173" s="108" t="s">
        <v>286</v>
      </c>
      <c r="L1173" s="20">
        <v>0.4</v>
      </c>
      <c r="M1173" s="108" t="s">
        <v>100</v>
      </c>
      <c r="N1173" s="20">
        <v>0.6</v>
      </c>
      <c r="O1173" s="20">
        <v>0.3</v>
      </c>
      <c r="P1173" s="108" t="s">
        <v>100</v>
      </c>
      <c r="Q1173" s="20">
        <v>0.5</v>
      </c>
      <c r="R1173" s="108" t="s">
        <v>100</v>
      </c>
      <c r="S1173" s="20">
        <v>0.62</v>
      </c>
      <c r="T1173" s="108" t="s">
        <v>118</v>
      </c>
      <c r="U1173" s="108" t="s">
        <v>120</v>
      </c>
      <c r="V1173" s="20">
        <v>0.5</v>
      </c>
      <c r="W1173" s="108" t="s">
        <v>119</v>
      </c>
      <c r="X1173" s="20">
        <v>0.6</v>
      </c>
      <c r="Y1173" s="108" t="s">
        <v>119</v>
      </c>
      <c r="Z1173" s="20">
        <v>0.3</v>
      </c>
      <c r="AA1173" s="20">
        <v>0.64</v>
      </c>
      <c r="AB1173" s="20">
        <v>0.61</v>
      </c>
      <c r="AC1173" s="108">
        <v>1.2</v>
      </c>
      <c r="AD1173" s="20">
        <v>0.75</v>
      </c>
      <c r="AE1173" s="20">
        <v>0.6</v>
      </c>
      <c r="AF1173" s="20">
        <v>0.4</v>
      </c>
      <c r="AG1173" s="116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1">
        <v>1</v>
      </c>
    </row>
    <row r="1174" spans="1:45">
      <c r="A1174" s="34"/>
      <c r="B1174" s="18">
        <v>1</v>
      </c>
      <c r="C1174" s="7">
        <v>2</v>
      </c>
      <c r="D1174" s="9">
        <v>0.57999999999999996</v>
      </c>
      <c r="E1174" s="9">
        <v>0.46997543434726902</v>
      </c>
      <c r="F1174" s="22">
        <v>0.8</v>
      </c>
      <c r="G1174" s="9">
        <v>0.9</v>
      </c>
      <c r="H1174" s="22">
        <v>0.56999999999999995</v>
      </c>
      <c r="I1174" s="9">
        <v>0.57999999999999996</v>
      </c>
      <c r="J1174" s="22">
        <v>0.53</v>
      </c>
      <c r="K1174" s="109" t="s">
        <v>286</v>
      </c>
      <c r="L1174" s="9">
        <v>0.4</v>
      </c>
      <c r="M1174" s="109" t="s">
        <v>100</v>
      </c>
      <c r="N1174" s="9">
        <v>0.5</v>
      </c>
      <c r="O1174" s="9">
        <v>0.4</v>
      </c>
      <c r="P1174" s="109" t="s">
        <v>100</v>
      </c>
      <c r="Q1174" s="9">
        <v>0.5</v>
      </c>
      <c r="R1174" s="109" t="s">
        <v>100</v>
      </c>
      <c r="S1174" s="9">
        <v>0.6</v>
      </c>
      <c r="T1174" s="109" t="s">
        <v>118</v>
      </c>
      <c r="U1174" s="109" t="s">
        <v>120</v>
      </c>
      <c r="V1174" s="9">
        <v>0.4</v>
      </c>
      <c r="W1174" s="109" t="s">
        <v>119</v>
      </c>
      <c r="X1174" s="9">
        <v>0.7</v>
      </c>
      <c r="Y1174" s="109" t="s">
        <v>119</v>
      </c>
      <c r="Z1174" s="9">
        <v>0.4</v>
      </c>
      <c r="AA1174" s="9">
        <v>0.6</v>
      </c>
      <c r="AB1174" s="9">
        <v>0.66</v>
      </c>
      <c r="AC1174" s="109">
        <v>1.2</v>
      </c>
      <c r="AD1174" s="9">
        <v>0.69</v>
      </c>
      <c r="AE1174" s="9">
        <v>0.7</v>
      </c>
      <c r="AF1174" s="9">
        <v>0.3</v>
      </c>
      <c r="AG1174" s="116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1" t="e">
        <v>#N/A</v>
      </c>
    </row>
    <row r="1175" spans="1:45">
      <c r="A1175" s="34"/>
      <c r="B1175" s="18">
        <v>1</v>
      </c>
      <c r="C1175" s="7">
        <v>3</v>
      </c>
      <c r="D1175" s="9">
        <v>0.6</v>
      </c>
      <c r="E1175" s="9">
        <v>0.50127867016736194</v>
      </c>
      <c r="F1175" s="22">
        <v>0.8</v>
      </c>
      <c r="G1175" s="9">
        <v>0.9</v>
      </c>
      <c r="H1175" s="22">
        <v>0.6</v>
      </c>
      <c r="I1175" s="9">
        <v>0.61</v>
      </c>
      <c r="J1175" s="22">
        <v>0.62</v>
      </c>
      <c r="K1175" s="112" t="s">
        <v>286</v>
      </c>
      <c r="L1175" s="10">
        <v>0.3</v>
      </c>
      <c r="M1175" s="112" t="s">
        <v>100</v>
      </c>
      <c r="N1175" s="10">
        <v>0.5</v>
      </c>
      <c r="O1175" s="10">
        <v>0.3</v>
      </c>
      <c r="P1175" s="112" t="s">
        <v>100</v>
      </c>
      <c r="Q1175" s="10">
        <v>0.5</v>
      </c>
      <c r="R1175" s="112" t="s">
        <v>100</v>
      </c>
      <c r="S1175" s="10">
        <v>0.61</v>
      </c>
      <c r="T1175" s="112" t="s">
        <v>118</v>
      </c>
      <c r="U1175" s="112" t="s">
        <v>120</v>
      </c>
      <c r="V1175" s="10">
        <v>0.5</v>
      </c>
      <c r="W1175" s="112" t="s">
        <v>119</v>
      </c>
      <c r="X1175" s="10">
        <v>0.6</v>
      </c>
      <c r="Y1175" s="112" t="s">
        <v>119</v>
      </c>
      <c r="Z1175" s="10">
        <v>0.4</v>
      </c>
      <c r="AA1175" s="10">
        <v>0.6</v>
      </c>
      <c r="AB1175" s="10">
        <v>0.66</v>
      </c>
      <c r="AC1175" s="112">
        <v>1.2</v>
      </c>
      <c r="AD1175" s="10">
        <v>0.68</v>
      </c>
      <c r="AE1175" s="10">
        <v>0.7</v>
      </c>
      <c r="AF1175" s="10">
        <v>0.4</v>
      </c>
      <c r="AG1175" s="116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1">
        <v>16</v>
      </c>
    </row>
    <row r="1176" spans="1:45">
      <c r="A1176" s="34"/>
      <c r="B1176" s="18">
        <v>1</v>
      </c>
      <c r="C1176" s="7">
        <v>4</v>
      </c>
      <c r="D1176" s="9">
        <v>0.63</v>
      </c>
      <c r="E1176" s="9">
        <v>0.45300720278919898</v>
      </c>
      <c r="F1176" s="22">
        <v>0.8</v>
      </c>
      <c r="G1176" s="9">
        <v>0.9</v>
      </c>
      <c r="H1176" s="22">
        <v>0.61</v>
      </c>
      <c r="I1176" s="9">
        <v>0.57999999999999996</v>
      </c>
      <c r="J1176" s="22">
        <v>0.54</v>
      </c>
      <c r="K1176" s="112" t="s">
        <v>286</v>
      </c>
      <c r="L1176" s="10">
        <v>0.3</v>
      </c>
      <c r="M1176" s="112" t="s">
        <v>100</v>
      </c>
      <c r="N1176" s="10">
        <v>0.6</v>
      </c>
      <c r="O1176" s="10">
        <v>0.3</v>
      </c>
      <c r="P1176" s="112" t="s">
        <v>100</v>
      </c>
      <c r="Q1176" s="10">
        <v>0.5</v>
      </c>
      <c r="R1176" s="112" t="s">
        <v>100</v>
      </c>
      <c r="S1176" s="10">
        <v>0.69</v>
      </c>
      <c r="T1176" s="112" t="s">
        <v>118</v>
      </c>
      <c r="U1176" s="112" t="s">
        <v>120</v>
      </c>
      <c r="V1176" s="10">
        <v>0.5</v>
      </c>
      <c r="W1176" s="112" t="s">
        <v>119</v>
      </c>
      <c r="X1176" s="10">
        <v>0.6</v>
      </c>
      <c r="Y1176" s="112" t="s">
        <v>119</v>
      </c>
      <c r="Z1176" s="10">
        <v>0.4</v>
      </c>
      <c r="AA1176" s="10">
        <v>0.61</v>
      </c>
      <c r="AB1176" s="10">
        <v>0.65</v>
      </c>
      <c r="AC1176" s="112">
        <v>1.2</v>
      </c>
      <c r="AD1176" s="10">
        <v>0.72</v>
      </c>
      <c r="AE1176" s="10">
        <v>0.8</v>
      </c>
      <c r="AF1176" s="10">
        <v>0.4</v>
      </c>
      <c r="AG1176" s="116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1" t="s">
        <v>118</v>
      </c>
    </row>
    <row r="1177" spans="1:45">
      <c r="A1177" s="34"/>
      <c r="B1177" s="18">
        <v>1</v>
      </c>
      <c r="C1177" s="7">
        <v>5</v>
      </c>
      <c r="D1177" s="9">
        <v>0.56999999999999995</v>
      </c>
      <c r="E1177" s="9">
        <v>0.48461975156166293</v>
      </c>
      <c r="F1177" s="9">
        <v>0.8</v>
      </c>
      <c r="G1177" s="110">
        <v>1.2</v>
      </c>
      <c r="H1177" s="9">
        <v>0.56000000000000005</v>
      </c>
      <c r="I1177" s="9">
        <v>0.6</v>
      </c>
      <c r="J1177" s="9">
        <v>0.5</v>
      </c>
      <c r="K1177" s="109" t="s">
        <v>286</v>
      </c>
      <c r="L1177" s="9">
        <v>0.3</v>
      </c>
      <c r="M1177" s="109" t="s">
        <v>100</v>
      </c>
      <c r="N1177" s="9">
        <v>0.6</v>
      </c>
      <c r="O1177" s="9">
        <v>0.3</v>
      </c>
      <c r="P1177" s="109" t="s">
        <v>100</v>
      </c>
      <c r="Q1177" s="9">
        <v>0.4</v>
      </c>
      <c r="R1177" s="109" t="s">
        <v>100</v>
      </c>
      <c r="S1177" s="9">
        <v>0.57999999999999996</v>
      </c>
      <c r="T1177" s="109" t="s">
        <v>118</v>
      </c>
      <c r="U1177" s="109" t="s">
        <v>120</v>
      </c>
      <c r="V1177" s="9">
        <v>0.4</v>
      </c>
      <c r="W1177" s="109" t="s">
        <v>119</v>
      </c>
      <c r="X1177" s="9">
        <v>0.7</v>
      </c>
      <c r="Y1177" s="109" t="s">
        <v>119</v>
      </c>
      <c r="Z1177" s="9">
        <v>0.4</v>
      </c>
      <c r="AA1177" s="9">
        <v>0.56000000000000005</v>
      </c>
      <c r="AB1177" s="9">
        <v>0.68</v>
      </c>
      <c r="AC1177" s="109">
        <v>1.1000000000000001</v>
      </c>
      <c r="AD1177" s="9">
        <v>0.71</v>
      </c>
      <c r="AE1177" s="9">
        <v>0.7</v>
      </c>
      <c r="AF1177" s="9">
        <v>0.3</v>
      </c>
      <c r="AG1177" s="116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1">
        <v>171</v>
      </c>
    </row>
    <row r="1178" spans="1:45">
      <c r="A1178" s="34"/>
      <c r="B1178" s="18">
        <v>1</v>
      </c>
      <c r="C1178" s="7">
        <v>6</v>
      </c>
      <c r="D1178" s="9">
        <v>0.6</v>
      </c>
      <c r="E1178" s="9">
        <v>0.45941093247702497</v>
      </c>
      <c r="F1178" s="9">
        <v>0.7</v>
      </c>
      <c r="G1178" s="9">
        <v>0.9</v>
      </c>
      <c r="H1178" s="9">
        <v>0.59</v>
      </c>
      <c r="I1178" s="9">
        <v>0.61</v>
      </c>
      <c r="J1178" s="9">
        <v>0.56000000000000005</v>
      </c>
      <c r="K1178" s="109" t="s">
        <v>286</v>
      </c>
      <c r="L1178" s="9">
        <v>0.2</v>
      </c>
      <c r="M1178" s="109" t="s">
        <v>100</v>
      </c>
      <c r="N1178" s="9">
        <v>0.6</v>
      </c>
      <c r="O1178" s="9">
        <v>0.5</v>
      </c>
      <c r="P1178" s="109" t="s">
        <v>100</v>
      </c>
      <c r="Q1178" s="9">
        <v>0.5</v>
      </c>
      <c r="R1178" s="109" t="s">
        <v>100</v>
      </c>
      <c r="S1178" s="9">
        <v>0.63</v>
      </c>
      <c r="T1178" s="109" t="s">
        <v>118</v>
      </c>
      <c r="U1178" s="109" t="s">
        <v>120</v>
      </c>
      <c r="V1178" s="9">
        <v>0.5</v>
      </c>
      <c r="W1178" s="109" t="s">
        <v>119</v>
      </c>
      <c r="X1178" s="9">
        <v>0.6</v>
      </c>
      <c r="Y1178" s="109" t="s">
        <v>119</v>
      </c>
      <c r="Z1178" s="9">
        <v>0.4</v>
      </c>
      <c r="AA1178" s="9">
        <v>0.57999999999999996</v>
      </c>
      <c r="AB1178" s="110">
        <v>0.51</v>
      </c>
      <c r="AC1178" s="109">
        <v>1.1000000000000001</v>
      </c>
      <c r="AD1178" s="9">
        <v>0.72</v>
      </c>
      <c r="AE1178" s="9">
        <v>0.8</v>
      </c>
      <c r="AF1178" s="9">
        <v>0.3</v>
      </c>
      <c r="AG1178" s="116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73"/>
    </row>
    <row r="1179" spans="1:45">
      <c r="A1179" s="34"/>
      <c r="B1179" s="19" t="s">
        <v>274</v>
      </c>
      <c r="C1179" s="11"/>
      <c r="D1179" s="23">
        <v>0.59833333333333327</v>
      </c>
      <c r="E1179" s="23">
        <v>0.48146188497200498</v>
      </c>
      <c r="F1179" s="23">
        <v>0.78333333333333333</v>
      </c>
      <c r="G1179" s="23">
        <v>0.93333333333333346</v>
      </c>
      <c r="H1179" s="23">
        <v>0.58499999999999996</v>
      </c>
      <c r="I1179" s="23">
        <v>0.6</v>
      </c>
      <c r="J1179" s="23">
        <v>0.55833333333333335</v>
      </c>
      <c r="K1179" s="23" t="s">
        <v>671</v>
      </c>
      <c r="L1179" s="23">
        <v>0.31666666666666671</v>
      </c>
      <c r="M1179" s="23" t="s">
        <v>671</v>
      </c>
      <c r="N1179" s="23">
        <v>0.56666666666666676</v>
      </c>
      <c r="O1179" s="23">
        <v>0.35000000000000003</v>
      </c>
      <c r="P1179" s="23" t="s">
        <v>671</v>
      </c>
      <c r="Q1179" s="23">
        <v>0.48333333333333334</v>
      </c>
      <c r="R1179" s="23" t="s">
        <v>671</v>
      </c>
      <c r="S1179" s="23">
        <v>0.6216666666666667</v>
      </c>
      <c r="T1179" s="23" t="s">
        <v>671</v>
      </c>
      <c r="U1179" s="23" t="s">
        <v>671</v>
      </c>
      <c r="V1179" s="23">
        <v>0.46666666666666662</v>
      </c>
      <c r="W1179" s="23" t="s">
        <v>671</v>
      </c>
      <c r="X1179" s="23">
        <v>0.63333333333333341</v>
      </c>
      <c r="Y1179" s="23" t="s">
        <v>671</v>
      </c>
      <c r="Z1179" s="23">
        <v>0.3833333333333333</v>
      </c>
      <c r="AA1179" s="23">
        <v>0.59833333333333327</v>
      </c>
      <c r="AB1179" s="23">
        <v>0.62833333333333341</v>
      </c>
      <c r="AC1179" s="23">
        <v>1.1666666666666667</v>
      </c>
      <c r="AD1179" s="23">
        <v>0.71166666666666656</v>
      </c>
      <c r="AE1179" s="23">
        <v>0.71666666666666667</v>
      </c>
      <c r="AF1179" s="23">
        <v>0.35000000000000003</v>
      </c>
      <c r="AG1179" s="116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73"/>
    </row>
    <row r="1180" spans="1:45">
      <c r="A1180" s="34"/>
      <c r="B1180" s="2" t="s">
        <v>275</v>
      </c>
      <c r="C1180" s="32"/>
      <c r="D1180" s="10">
        <v>0.6</v>
      </c>
      <c r="E1180" s="10">
        <v>0.47729759295446594</v>
      </c>
      <c r="F1180" s="10">
        <v>0.8</v>
      </c>
      <c r="G1180" s="10">
        <v>0.9</v>
      </c>
      <c r="H1180" s="10">
        <v>0.58499999999999996</v>
      </c>
      <c r="I1180" s="10">
        <v>0.60499999999999998</v>
      </c>
      <c r="J1180" s="10">
        <v>0.55000000000000004</v>
      </c>
      <c r="K1180" s="10" t="s">
        <v>671</v>
      </c>
      <c r="L1180" s="10">
        <v>0.3</v>
      </c>
      <c r="M1180" s="10" t="s">
        <v>671</v>
      </c>
      <c r="N1180" s="10">
        <v>0.6</v>
      </c>
      <c r="O1180" s="10">
        <v>0.3</v>
      </c>
      <c r="P1180" s="10" t="s">
        <v>671</v>
      </c>
      <c r="Q1180" s="10">
        <v>0.5</v>
      </c>
      <c r="R1180" s="10" t="s">
        <v>671</v>
      </c>
      <c r="S1180" s="10">
        <v>0.61499999999999999</v>
      </c>
      <c r="T1180" s="10" t="s">
        <v>671</v>
      </c>
      <c r="U1180" s="10" t="s">
        <v>671</v>
      </c>
      <c r="V1180" s="10">
        <v>0.5</v>
      </c>
      <c r="W1180" s="10" t="s">
        <v>671</v>
      </c>
      <c r="X1180" s="10">
        <v>0.6</v>
      </c>
      <c r="Y1180" s="10" t="s">
        <v>671</v>
      </c>
      <c r="Z1180" s="10">
        <v>0.4</v>
      </c>
      <c r="AA1180" s="10">
        <v>0.6</v>
      </c>
      <c r="AB1180" s="10">
        <v>0.65500000000000003</v>
      </c>
      <c r="AC1180" s="10">
        <v>1.2</v>
      </c>
      <c r="AD1180" s="10">
        <v>0.71499999999999997</v>
      </c>
      <c r="AE1180" s="10">
        <v>0.7</v>
      </c>
      <c r="AF1180" s="10">
        <v>0.35</v>
      </c>
      <c r="AG1180" s="116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3"/>
    </row>
    <row r="1181" spans="1:45">
      <c r="A1181" s="34"/>
      <c r="B1181" s="2" t="s">
        <v>276</v>
      </c>
      <c r="C1181" s="32"/>
      <c r="D1181" s="24">
        <v>2.1369760566432826E-2</v>
      </c>
      <c r="E1181" s="24">
        <v>2.589551778661681E-2</v>
      </c>
      <c r="F1181" s="24">
        <v>4.0824829046386339E-2</v>
      </c>
      <c r="G1181" s="24">
        <v>0.13662601021279427</v>
      </c>
      <c r="H1181" s="24">
        <v>1.8708286933869694E-2</v>
      </c>
      <c r="I1181" s="24">
        <v>1.6733200530681527E-2</v>
      </c>
      <c r="J1181" s="24">
        <v>4.4907311951024924E-2</v>
      </c>
      <c r="K1181" s="24" t="s">
        <v>671</v>
      </c>
      <c r="L1181" s="24">
        <v>7.5277265270908084E-2</v>
      </c>
      <c r="M1181" s="24" t="s">
        <v>671</v>
      </c>
      <c r="N1181" s="24">
        <v>5.1639777949432211E-2</v>
      </c>
      <c r="O1181" s="24">
        <v>8.3666002653407456E-2</v>
      </c>
      <c r="P1181" s="24" t="s">
        <v>671</v>
      </c>
      <c r="Q1181" s="24">
        <v>4.0824829046386291E-2</v>
      </c>
      <c r="R1181" s="24" t="s">
        <v>671</v>
      </c>
      <c r="S1181" s="24">
        <v>3.7638632635454049E-2</v>
      </c>
      <c r="T1181" s="24" t="s">
        <v>671</v>
      </c>
      <c r="U1181" s="24" t="s">
        <v>671</v>
      </c>
      <c r="V1181" s="24">
        <v>5.1639777949432822E-2</v>
      </c>
      <c r="W1181" s="24" t="s">
        <v>671</v>
      </c>
      <c r="X1181" s="24">
        <v>5.1639777949432218E-2</v>
      </c>
      <c r="Y1181" s="24" t="s">
        <v>671</v>
      </c>
      <c r="Z1181" s="24">
        <v>4.0824829046386311E-2</v>
      </c>
      <c r="AA1181" s="24">
        <v>2.7141603981096371E-2</v>
      </c>
      <c r="AB1181" s="24">
        <v>6.2423286253341939E-2</v>
      </c>
      <c r="AC1181" s="24">
        <v>5.1639777949432156E-2</v>
      </c>
      <c r="AD1181" s="24">
        <v>2.4832774042918893E-2</v>
      </c>
      <c r="AE1181" s="24">
        <v>7.5277265270908139E-2</v>
      </c>
      <c r="AF1181" s="24">
        <v>5.4772255750516634E-2</v>
      </c>
      <c r="AG1181" s="116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3"/>
    </row>
    <row r="1182" spans="1:45">
      <c r="A1182" s="34"/>
      <c r="B1182" s="2" t="s">
        <v>88</v>
      </c>
      <c r="C1182" s="32"/>
      <c r="D1182" s="12">
        <v>3.5715477269804168E-2</v>
      </c>
      <c r="E1182" s="12">
        <v>5.378518756084405E-2</v>
      </c>
      <c r="F1182" s="12">
        <v>5.2116803037940009E-2</v>
      </c>
      <c r="G1182" s="12">
        <v>0.14638501094227957</v>
      </c>
      <c r="H1182" s="12">
        <v>3.1979977664734524E-2</v>
      </c>
      <c r="I1182" s="12">
        <v>2.7888667551135879E-2</v>
      </c>
      <c r="J1182" s="12">
        <v>8.043100647944762E-2</v>
      </c>
      <c r="K1182" s="12" t="s">
        <v>671</v>
      </c>
      <c r="L1182" s="12">
        <v>0.23771767980286759</v>
      </c>
      <c r="M1182" s="12" t="s">
        <v>671</v>
      </c>
      <c r="N1182" s="12">
        <v>9.1129019910762707E-2</v>
      </c>
      <c r="O1182" s="12">
        <v>0.23904572186687842</v>
      </c>
      <c r="P1182" s="12" t="s">
        <v>671</v>
      </c>
      <c r="Q1182" s="12">
        <v>8.4465163544247504E-2</v>
      </c>
      <c r="R1182" s="12" t="s">
        <v>671</v>
      </c>
      <c r="S1182" s="12">
        <v>6.0544717376065489E-2</v>
      </c>
      <c r="T1182" s="12" t="s">
        <v>671</v>
      </c>
      <c r="U1182" s="12" t="s">
        <v>671</v>
      </c>
      <c r="V1182" s="12">
        <v>0.11065666703449892</v>
      </c>
      <c r="W1182" s="12" t="s">
        <v>671</v>
      </c>
      <c r="X1182" s="12">
        <v>8.1536491499103497E-2</v>
      </c>
      <c r="Y1182" s="12" t="s">
        <v>671</v>
      </c>
      <c r="Z1182" s="12">
        <v>0.10649955403405126</v>
      </c>
      <c r="AA1182" s="12">
        <v>4.5362012224673606E-2</v>
      </c>
      <c r="AB1182" s="12">
        <v>9.9347405177732523E-2</v>
      </c>
      <c r="AC1182" s="12">
        <v>4.4262666813798986E-2</v>
      </c>
      <c r="AD1182" s="12">
        <v>3.4893827694968002E-2</v>
      </c>
      <c r="AE1182" s="12">
        <v>0.10503804456405787</v>
      </c>
      <c r="AF1182" s="12">
        <v>0.15649215928719037</v>
      </c>
      <c r="AG1182" s="116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3"/>
    </row>
    <row r="1183" spans="1:45">
      <c r="A1183" s="34"/>
      <c r="B1183" s="2" t="s">
        <v>277</v>
      </c>
      <c r="C1183" s="32"/>
      <c r="D1183" s="12" t="s">
        <v>671</v>
      </c>
      <c r="E1183" s="12" t="s">
        <v>671</v>
      </c>
      <c r="F1183" s="12" t="s">
        <v>671</v>
      </c>
      <c r="G1183" s="12" t="s">
        <v>671</v>
      </c>
      <c r="H1183" s="12" t="s">
        <v>671</v>
      </c>
      <c r="I1183" s="12" t="s">
        <v>671</v>
      </c>
      <c r="J1183" s="12" t="s">
        <v>671</v>
      </c>
      <c r="K1183" s="12" t="s">
        <v>671</v>
      </c>
      <c r="L1183" s="12" t="s">
        <v>671</v>
      </c>
      <c r="M1183" s="12" t="s">
        <v>671</v>
      </c>
      <c r="N1183" s="12" t="s">
        <v>671</v>
      </c>
      <c r="O1183" s="12" t="s">
        <v>671</v>
      </c>
      <c r="P1183" s="12" t="s">
        <v>671</v>
      </c>
      <c r="Q1183" s="12" t="s">
        <v>671</v>
      </c>
      <c r="R1183" s="12" t="s">
        <v>671</v>
      </c>
      <c r="S1183" s="12" t="s">
        <v>671</v>
      </c>
      <c r="T1183" s="12" t="s">
        <v>671</v>
      </c>
      <c r="U1183" s="12" t="s">
        <v>671</v>
      </c>
      <c r="V1183" s="12" t="s">
        <v>671</v>
      </c>
      <c r="W1183" s="12" t="s">
        <v>671</v>
      </c>
      <c r="X1183" s="12" t="s">
        <v>671</v>
      </c>
      <c r="Y1183" s="12" t="s">
        <v>671</v>
      </c>
      <c r="Z1183" s="12" t="s">
        <v>671</v>
      </c>
      <c r="AA1183" s="12" t="s">
        <v>671</v>
      </c>
      <c r="AB1183" s="12" t="s">
        <v>671</v>
      </c>
      <c r="AC1183" s="12" t="s">
        <v>671</v>
      </c>
      <c r="AD1183" s="12" t="s">
        <v>671</v>
      </c>
      <c r="AE1183" s="12" t="s">
        <v>671</v>
      </c>
      <c r="AF1183" s="12" t="s">
        <v>671</v>
      </c>
      <c r="AG1183" s="116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3"/>
    </row>
    <row r="1184" spans="1:45">
      <c r="A1184" s="34"/>
      <c r="B1184" s="56" t="s">
        <v>278</v>
      </c>
      <c r="C1184" s="57"/>
      <c r="D1184" s="55">
        <v>0</v>
      </c>
      <c r="E1184" s="55">
        <v>0.69</v>
      </c>
      <c r="F1184" s="55">
        <v>1.08</v>
      </c>
      <c r="G1184" s="55">
        <v>1.65</v>
      </c>
      <c r="H1184" s="55">
        <v>0.08</v>
      </c>
      <c r="I1184" s="55">
        <v>0.01</v>
      </c>
      <c r="J1184" s="55">
        <v>0.23</v>
      </c>
      <c r="K1184" s="55" t="s">
        <v>279</v>
      </c>
      <c r="L1184" s="55">
        <v>1.65</v>
      </c>
      <c r="M1184" s="55" t="s">
        <v>279</v>
      </c>
      <c r="N1184" s="55">
        <v>0.19</v>
      </c>
      <c r="O1184" s="55">
        <v>1.46</v>
      </c>
      <c r="P1184" s="55" t="s">
        <v>279</v>
      </c>
      <c r="Q1184" s="55">
        <v>0.67</v>
      </c>
      <c r="R1184" s="55" t="s">
        <v>279</v>
      </c>
      <c r="S1184" s="55">
        <v>0.14000000000000001</v>
      </c>
      <c r="T1184" s="55" t="s">
        <v>279</v>
      </c>
      <c r="U1184" s="55" t="s">
        <v>279</v>
      </c>
      <c r="V1184" s="55">
        <v>0.77</v>
      </c>
      <c r="W1184" s="55" t="s">
        <v>279</v>
      </c>
      <c r="X1184" s="55">
        <v>0.21</v>
      </c>
      <c r="Y1184" s="55" t="s">
        <v>279</v>
      </c>
      <c r="Z1184" s="55">
        <v>1.26</v>
      </c>
      <c r="AA1184" s="55">
        <v>0</v>
      </c>
      <c r="AB1184" s="55">
        <v>0.31</v>
      </c>
      <c r="AC1184" s="55">
        <v>3.33</v>
      </c>
      <c r="AD1184" s="55">
        <v>0.66</v>
      </c>
      <c r="AE1184" s="55">
        <v>0.69</v>
      </c>
      <c r="AF1184" s="55">
        <v>1.46</v>
      </c>
      <c r="AG1184" s="116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3"/>
    </row>
    <row r="1185" spans="1:45">
      <c r="B1185" s="35"/>
      <c r="C1185" s="19"/>
      <c r="D1185" s="30"/>
      <c r="E1185" s="30"/>
      <c r="F1185" s="30"/>
      <c r="G1185" s="30"/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  <c r="S1185" s="30"/>
      <c r="T1185" s="30"/>
      <c r="U1185" s="30"/>
      <c r="V1185" s="30"/>
      <c r="W1185" s="30"/>
      <c r="X1185" s="30"/>
      <c r="Y1185" s="30"/>
      <c r="Z1185" s="30"/>
      <c r="AA1185" s="30"/>
      <c r="AB1185" s="30"/>
      <c r="AC1185" s="30"/>
      <c r="AD1185" s="30"/>
      <c r="AE1185" s="30"/>
      <c r="AF1185" s="30"/>
      <c r="AS1185" s="73"/>
    </row>
    <row r="1186" spans="1:45" ht="15">
      <c r="B1186" s="38" t="s">
        <v>651</v>
      </c>
      <c r="AS1186" s="31" t="s">
        <v>67</v>
      </c>
    </row>
    <row r="1187" spans="1:45" ht="15">
      <c r="A1187" s="27" t="s">
        <v>38</v>
      </c>
      <c r="B1187" s="17" t="s">
        <v>126</v>
      </c>
      <c r="C1187" s="14" t="s">
        <v>127</v>
      </c>
      <c r="D1187" s="15" t="s">
        <v>232</v>
      </c>
      <c r="E1187" s="16" t="s">
        <v>232</v>
      </c>
      <c r="F1187" s="16" t="s">
        <v>232</v>
      </c>
      <c r="G1187" s="16" t="s">
        <v>232</v>
      </c>
      <c r="H1187" s="16" t="s">
        <v>232</v>
      </c>
      <c r="I1187" s="16" t="s">
        <v>232</v>
      </c>
      <c r="J1187" s="16" t="s">
        <v>232</v>
      </c>
      <c r="K1187" s="16" t="s">
        <v>232</v>
      </c>
      <c r="L1187" s="16" t="s">
        <v>232</v>
      </c>
      <c r="M1187" s="16" t="s">
        <v>232</v>
      </c>
      <c r="N1187" s="16" t="s">
        <v>232</v>
      </c>
      <c r="O1187" s="16" t="s">
        <v>232</v>
      </c>
      <c r="P1187" s="16" t="s">
        <v>232</v>
      </c>
      <c r="Q1187" s="16" t="s">
        <v>232</v>
      </c>
      <c r="R1187" s="16" t="s">
        <v>232</v>
      </c>
      <c r="S1187" s="16" t="s">
        <v>232</v>
      </c>
      <c r="T1187" s="16" t="s">
        <v>232</v>
      </c>
      <c r="U1187" s="16" t="s">
        <v>232</v>
      </c>
      <c r="V1187" s="16" t="s">
        <v>232</v>
      </c>
      <c r="W1187" s="16" t="s">
        <v>232</v>
      </c>
      <c r="X1187" s="16" t="s">
        <v>232</v>
      </c>
      <c r="Y1187" s="16" t="s">
        <v>232</v>
      </c>
      <c r="Z1187" s="16" t="s">
        <v>232</v>
      </c>
      <c r="AA1187" s="16" t="s">
        <v>232</v>
      </c>
      <c r="AB1187" s="16" t="s">
        <v>232</v>
      </c>
      <c r="AC1187" s="116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1">
        <v>1</v>
      </c>
    </row>
    <row r="1188" spans="1:45">
      <c r="A1188" s="34"/>
      <c r="B1188" s="18" t="s">
        <v>233</v>
      </c>
      <c r="C1188" s="7" t="s">
        <v>233</v>
      </c>
      <c r="D1188" s="114" t="s">
        <v>235</v>
      </c>
      <c r="E1188" s="115" t="s">
        <v>281</v>
      </c>
      <c r="F1188" s="115" t="s">
        <v>237</v>
      </c>
      <c r="G1188" s="115" t="s">
        <v>238</v>
      </c>
      <c r="H1188" s="115" t="s">
        <v>239</v>
      </c>
      <c r="I1188" s="115" t="s">
        <v>240</v>
      </c>
      <c r="J1188" s="115" t="s">
        <v>241</v>
      </c>
      <c r="K1188" s="115" t="s">
        <v>242</v>
      </c>
      <c r="L1188" s="115" t="s">
        <v>243</v>
      </c>
      <c r="M1188" s="115" t="s">
        <v>244</v>
      </c>
      <c r="N1188" s="115" t="s">
        <v>245</v>
      </c>
      <c r="O1188" s="115" t="s">
        <v>246</v>
      </c>
      <c r="P1188" s="115" t="s">
        <v>247</v>
      </c>
      <c r="Q1188" s="115" t="s">
        <v>248</v>
      </c>
      <c r="R1188" s="115" t="s">
        <v>250</v>
      </c>
      <c r="S1188" s="115" t="s">
        <v>251</v>
      </c>
      <c r="T1188" s="115" t="s">
        <v>252</v>
      </c>
      <c r="U1188" s="115" t="s">
        <v>254</v>
      </c>
      <c r="V1188" s="115" t="s">
        <v>256</v>
      </c>
      <c r="W1188" s="115" t="s">
        <v>258</v>
      </c>
      <c r="X1188" s="115" t="s">
        <v>260</v>
      </c>
      <c r="Y1188" s="115" t="s">
        <v>261</v>
      </c>
      <c r="Z1188" s="115" t="s">
        <v>262</v>
      </c>
      <c r="AA1188" s="115" t="s">
        <v>282</v>
      </c>
      <c r="AB1188" s="115" t="s">
        <v>263</v>
      </c>
      <c r="AC1188" s="116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1" t="s">
        <v>3</v>
      </c>
    </row>
    <row r="1189" spans="1:45">
      <c r="A1189" s="34"/>
      <c r="B1189" s="18"/>
      <c r="C1189" s="7"/>
      <c r="D1189" s="8" t="s">
        <v>305</v>
      </c>
      <c r="E1189" s="9" t="s">
        <v>305</v>
      </c>
      <c r="F1189" s="9" t="s">
        <v>305</v>
      </c>
      <c r="G1189" s="9" t="s">
        <v>306</v>
      </c>
      <c r="H1189" s="9" t="s">
        <v>305</v>
      </c>
      <c r="I1189" s="9" t="s">
        <v>305</v>
      </c>
      <c r="J1189" s="9" t="s">
        <v>305</v>
      </c>
      <c r="K1189" s="9" t="s">
        <v>306</v>
      </c>
      <c r="L1189" s="9" t="s">
        <v>305</v>
      </c>
      <c r="M1189" s="9" t="s">
        <v>307</v>
      </c>
      <c r="N1189" s="9" t="s">
        <v>307</v>
      </c>
      <c r="O1189" s="9" t="s">
        <v>306</v>
      </c>
      <c r="P1189" s="9" t="s">
        <v>307</v>
      </c>
      <c r="Q1189" s="9" t="s">
        <v>305</v>
      </c>
      <c r="R1189" s="9" t="s">
        <v>306</v>
      </c>
      <c r="S1189" s="9" t="s">
        <v>307</v>
      </c>
      <c r="T1189" s="9" t="s">
        <v>307</v>
      </c>
      <c r="U1189" s="9" t="s">
        <v>305</v>
      </c>
      <c r="V1189" s="9" t="s">
        <v>305</v>
      </c>
      <c r="W1189" s="9" t="s">
        <v>306</v>
      </c>
      <c r="X1189" s="9" t="s">
        <v>305</v>
      </c>
      <c r="Y1189" s="9" t="s">
        <v>305</v>
      </c>
      <c r="Z1189" s="9" t="s">
        <v>307</v>
      </c>
      <c r="AA1189" s="9" t="s">
        <v>305</v>
      </c>
      <c r="AB1189" s="9" t="s">
        <v>305</v>
      </c>
      <c r="AC1189" s="116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1">
        <v>2</v>
      </c>
    </row>
    <row r="1190" spans="1:45">
      <c r="A1190" s="34"/>
      <c r="B1190" s="18"/>
      <c r="C1190" s="7"/>
      <c r="D1190" s="28" t="s">
        <v>308</v>
      </c>
      <c r="E1190" s="28" t="s">
        <v>273</v>
      </c>
      <c r="F1190" s="28" t="s">
        <v>309</v>
      </c>
      <c r="G1190" s="28" t="s">
        <v>308</v>
      </c>
      <c r="H1190" s="28" t="s">
        <v>310</v>
      </c>
      <c r="I1190" s="28" t="s">
        <v>310</v>
      </c>
      <c r="J1190" s="28" t="s">
        <v>273</v>
      </c>
      <c r="K1190" s="28" t="s">
        <v>272</v>
      </c>
      <c r="L1190" s="28" t="s">
        <v>309</v>
      </c>
      <c r="M1190" s="28" t="s">
        <v>311</v>
      </c>
      <c r="N1190" s="28" t="s">
        <v>310</v>
      </c>
      <c r="O1190" s="28" t="s">
        <v>131</v>
      </c>
      <c r="P1190" s="28" t="s">
        <v>312</v>
      </c>
      <c r="Q1190" s="28" t="s">
        <v>309</v>
      </c>
      <c r="R1190" s="28" t="s">
        <v>310</v>
      </c>
      <c r="S1190" s="28" t="s">
        <v>313</v>
      </c>
      <c r="T1190" s="28" t="s">
        <v>310</v>
      </c>
      <c r="U1190" s="28" t="s">
        <v>131</v>
      </c>
      <c r="V1190" s="28" t="s">
        <v>308</v>
      </c>
      <c r="W1190" s="28" t="s">
        <v>272</v>
      </c>
      <c r="X1190" s="28" t="s">
        <v>310</v>
      </c>
      <c r="Y1190" s="28" t="s">
        <v>310</v>
      </c>
      <c r="Z1190" s="28" t="s">
        <v>308</v>
      </c>
      <c r="AA1190" s="28" t="s">
        <v>308</v>
      </c>
      <c r="AB1190" s="28" t="s">
        <v>309</v>
      </c>
      <c r="AC1190" s="116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31">
        <v>3</v>
      </c>
    </row>
    <row r="1191" spans="1:45">
      <c r="A1191" s="34"/>
      <c r="B1191" s="17">
        <v>1</v>
      </c>
      <c r="C1191" s="13">
        <v>1</v>
      </c>
      <c r="D1191" s="20">
        <v>7.04</v>
      </c>
      <c r="E1191" s="20">
        <v>6.817287713354327</v>
      </c>
      <c r="F1191" s="21">
        <v>7.31</v>
      </c>
      <c r="G1191" s="20">
        <v>6.8</v>
      </c>
      <c r="H1191" s="21">
        <v>7.17</v>
      </c>
      <c r="I1191" s="20">
        <v>7.68</v>
      </c>
      <c r="J1191" s="21">
        <v>7.32</v>
      </c>
      <c r="K1191" s="20">
        <v>6.75</v>
      </c>
      <c r="L1191" s="20">
        <v>7.39</v>
      </c>
      <c r="M1191" s="20">
        <v>7</v>
      </c>
      <c r="N1191" s="20">
        <v>7</v>
      </c>
      <c r="O1191" s="20">
        <v>6.13</v>
      </c>
      <c r="P1191" s="20">
        <v>7</v>
      </c>
      <c r="Q1191" s="20">
        <v>7.39</v>
      </c>
      <c r="R1191" s="20">
        <v>7.34</v>
      </c>
      <c r="S1191" s="108">
        <v>5.5</v>
      </c>
      <c r="T1191" s="20">
        <v>7.3</v>
      </c>
      <c r="U1191" s="108">
        <v>3.8</v>
      </c>
      <c r="V1191" s="20">
        <v>7.4</v>
      </c>
      <c r="W1191" s="20">
        <v>6.41</v>
      </c>
      <c r="X1191" s="117">
        <v>8.2799999999999994</v>
      </c>
      <c r="Y1191" s="20">
        <v>7.43</v>
      </c>
      <c r="Z1191" s="20">
        <v>6</v>
      </c>
      <c r="AA1191" s="20">
        <v>6.88</v>
      </c>
      <c r="AB1191" s="20">
        <v>7.6900000000000013</v>
      </c>
      <c r="AC1191" s="116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1">
        <v>1</v>
      </c>
    </row>
    <row r="1192" spans="1:45">
      <c r="A1192" s="34"/>
      <c r="B1192" s="18">
        <v>1</v>
      </c>
      <c r="C1192" s="7">
        <v>2</v>
      </c>
      <c r="D1192" s="9">
        <v>6.52</v>
      </c>
      <c r="E1192" s="9">
        <v>6.7099690010435555</v>
      </c>
      <c r="F1192" s="22">
        <v>6.95</v>
      </c>
      <c r="G1192" s="9">
        <v>6.8</v>
      </c>
      <c r="H1192" s="22">
        <v>7.02</v>
      </c>
      <c r="I1192" s="9">
        <v>7.7100000000000009</v>
      </c>
      <c r="J1192" s="111">
        <v>7.669999999999999</v>
      </c>
      <c r="K1192" s="9">
        <v>6.75</v>
      </c>
      <c r="L1192" s="9">
        <v>7.52</v>
      </c>
      <c r="M1192" s="9">
        <v>7</v>
      </c>
      <c r="N1192" s="9">
        <v>7</v>
      </c>
      <c r="O1192" s="9">
        <v>6.37</v>
      </c>
      <c r="P1192" s="9">
        <v>6</v>
      </c>
      <c r="Q1192" s="9">
        <v>7.41</v>
      </c>
      <c r="R1192" s="9">
        <v>7.17</v>
      </c>
      <c r="S1192" s="109">
        <v>5.5</v>
      </c>
      <c r="T1192" s="9">
        <v>7.3</v>
      </c>
      <c r="U1192" s="109">
        <v>4.0999999999999996</v>
      </c>
      <c r="V1192" s="9">
        <v>7.4</v>
      </c>
      <c r="W1192" s="9">
        <v>6.65</v>
      </c>
      <c r="X1192" s="9">
        <v>7.8299999999999992</v>
      </c>
      <c r="Y1192" s="9">
        <v>7.43</v>
      </c>
      <c r="Z1192" s="9">
        <v>6</v>
      </c>
      <c r="AA1192" s="9">
        <v>6.61</v>
      </c>
      <c r="AB1192" s="9">
        <v>7.56</v>
      </c>
      <c r="AC1192" s="116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1" t="e">
        <v>#N/A</v>
      </c>
    </row>
    <row r="1193" spans="1:45">
      <c r="A1193" s="34"/>
      <c r="B1193" s="18">
        <v>1</v>
      </c>
      <c r="C1193" s="7">
        <v>3</v>
      </c>
      <c r="D1193" s="9">
        <v>7.06</v>
      </c>
      <c r="E1193" s="9">
        <v>6.6752854157199319</v>
      </c>
      <c r="F1193" s="22">
        <v>7.03</v>
      </c>
      <c r="G1193" s="9">
        <v>6.87</v>
      </c>
      <c r="H1193" s="22">
        <v>7.17</v>
      </c>
      <c r="I1193" s="9">
        <v>7.5</v>
      </c>
      <c r="J1193" s="22">
        <v>7.28</v>
      </c>
      <c r="K1193" s="22">
        <v>6.85</v>
      </c>
      <c r="L1193" s="10">
        <v>7.19</v>
      </c>
      <c r="M1193" s="10">
        <v>7</v>
      </c>
      <c r="N1193" s="10">
        <v>7</v>
      </c>
      <c r="O1193" s="10">
        <v>6.51</v>
      </c>
      <c r="P1193" s="10">
        <v>6</v>
      </c>
      <c r="Q1193" s="10">
        <v>7.6499999999999995</v>
      </c>
      <c r="R1193" s="10">
        <v>7.4</v>
      </c>
      <c r="S1193" s="112">
        <v>5.3</v>
      </c>
      <c r="T1193" s="10">
        <v>7.2</v>
      </c>
      <c r="U1193" s="112">
        <v>4.2</v>
      </c>
      <c r="V1193" s="10">
        <v>7.6</v>
      </c>
      <c r="W1193" s="111">
        <v>3.73</v>
      </c>
      <c r="X1193" s="10">
        <v>7.68</v>
      </c>
      <c r="Y1193" s="10">
        <v>7.7000000000000011</v>
      </c>
      <c r="Z1193" s="10">
        <v>6</v>
      </c>
      <c r="AA1193" s="10">
        <v>6.91</v>
      </c>
      <c r="AB1193" s="10">
        <v>7.55</v>
      </c>
      <c r="AC1193" s="116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1">
        <v>16</v>
      </c>
    </row>
    <row r="1194" spans="1:45">
      <c r="A1194" s="34"/>
      <c r="B1194" s="18">
        <v>1</v>
      </c>
      <c r="C1194" s="7">
        <v>4</v>
      </c>
      <c r="D1194" s="9">
        <v>6.86</v>
      </c>
      <c r="E1194" s="9">
        <v>6.6331840886231177</v>
      </c>
      <c r="F1194" s="22">
        <v>7.13</v>
      </c>
      <c r="G1194" s="9">
        <v>6.8</v>
      </c>
      <c r="H1194" s="22">
        <v>7.36</v>
      </c>
      <c r="I1194" s="9">
        <v>7.61</v>
      </c>
      <c r="J1194" s="22">
        <v>7.3</v>
      </c>
      <c r="K1194" s="22">
        <v>6.65</v>
      </c>
      <c r="L1194" s="10">
        <v>7.23</v>
      </c>
      <c r="M1194" s="10">
        <v>7</v>
      </c>
      <c r="N1194" s="10">
        <v>7</v>
      </c>
      <c r="O1194" s="10">
        <v>6.39</v>
      </c>
      <c r="P1194" s="10">
        <v>6</v>
      </c>
      <c r="Q1194" s="10">
        <v>7.6499999999999995</v>
      </c>
      <c r="R1194" s="10">
        <v>7.36</v>
      </c>
      <c r="S1194" s="112">
        <v>5.6</v>
      </c>
      <c r="T1194" s="10">
        <v>7.4</v>
      </c>
      <c r="U1194" s="112">
        <v>4</v>
      </c>
      <c r="V1194" s="10">
        <v>7.7000000000000011</v>
      </c>
      <c r="W1194" s="10">
        <v>8.75</v>
      </c>
      <c r="X1194" s="10">
        <v>7.45</v>
      </c>
      <c r="Y1194" s="10">
        <v>7.9200000000000008</v>
      </c>
      <c r="Z1194" s="10">
        <v>6</v>
      </c>
      <c r="AA1194" s="10">
        <v>7.1</v>
      </c>
      <c r="AB1194" s="10">
        <v>7.37</v>
      </c>
      <c r="AC1194" s="116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1">
        <v>7.0813630729790491</v>
      </c>
    </row>
    <row r="1195" spans="1:45">
      <c r="A1195" s="34"/>
      <c r="B1195" s="18">
        <v>1</v>
      </c>
      <c r="C1195" s="7">
        <v>5</v>
      </c>
      <c r="D1195" s="9">
        <v>6.79</v>
      </c>
      <c r="E1195" s="9">
        <v>6.9491281850410829</v>
      </c>
      <c r="F1195" s="9">
        <v>7.03</v>
      </c>
      <c r="G1195" s="9">
        <v>6.9</v>
      </c>
      <c r="H1195" s="9">
        <v>7.13</v>
      </c>
      <c r="I1195" s="9">
        <v>7.4</v>
      </c>
      <c r="J1195" s="9">
        <v>7.37</v>
      </c>
      <c r="K1195" s="9">
        <v>7</v>
      </c>
      <c r="L1195" s="9">
        <v>7.55</v>
      </c>
      <c r="M1195" s="9">
        <v>7</v>
      </c>
      <c r="N1195" s="9">
        <v>7</v>
      </c>
      <c r="O1195" s="9">
        <v>6.71</v>
      </c>
      <c r="P1195" s="9">
        <v>7</v>
      </c>
      <c r="Q1195" s="9">
        <v>7.05</v>
      </c>
      <c r="R1195" s="9">
        <v>7.15</v>
      </c>
      <c r="S1195" s="109">
        <v>5.6</v>
      </c>
      <c r="T1195" s="9">
        <v>7.1</v>
      </c>
      <c r="U1195" s="109">
        <v>4.0999999999999996</v>
      </c>
      <c r="V1195" s="9">
        <v>7.8</v>
      </c>
      <c r="W1195" s="9">
        <v>6.78</v>
      </c>
      <c r="X1195" s="9">
        <v>7.59</v>
      </c>
      <c r="Y1195" s="9">
        <v>7.17</v>
      </c>
      <c r="Z1195" s="9">
        <v>6</v>
      </c>
      <c r="AA1195" s="9">
        <v>6.74</v>
      </c>
      <c r="AB1195" s="9">
        <v>7.49</v>
      </c>
      <c r="AC1195" s="116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1">
        <v>172</v>
      </c>
    </row>
    <row r="1196" spans="1:45">
      <c r="A1196" s="34"/>
      <c r="B1196" s="18">
        <v>1</v>
      </c>
      <c r="C1196" s="7">
        <v>6</v>
      </c>
      <c r="D1196" s="9">
        <v>7.04</v>
      </c>
      <c r="E1196" s="9">
        <v>6.8232496673267296</v>
      </c>
      <c r="F1196" s="9">
        <v>7.19</v>
      </c>
      <c r="G1196" s="9">
        <v>6.93</v>
      </c>
      <c r="H1196" s="9">
        <v>7.04</v>
      </c>
      <c r="I1196" s="9">
        <v>7.58</v>
      </c>
      <c r="J1196" s="9">
        <v>7.37</v>
      </c>
      <c r="K1196" s="9">
        <v>6.8</v>
      </c>
      <c r="L1196" s="9">
        <v>7.25</v>
      </c>
      <c r="M1196" s="9">
        <v>7</v>
      </c>
      <c r="N1196" s="9">
        <v>7</v>
      </c>
      <c r="O1196" s="9">
        <v>5.92</v>
      </c>
      <c r="P1196" s="9">
        <v>6</v>
      </c>
      <c r="Q1196" s="9">
        <v>7.6900000000000013</v>
      </c>
      <c r="R1196" s="9">
        <v>7.24</v>
      </c>
      <c r="S1196" s="109">
        <v>5.7</v>
      </c>
      <c r="T1196" s="9">
        <v>7.3</v>
      </c>
      <c r="U1196" s="109">
        <v>4.4000000000000004</v>
      </c>
      <c r="V1196" s="9">
        <v>7.7000000000000011</v>
      </c>
      <c r="W1196" s="9">
        <v>7.63</v>
      </c>
      <c r="X1196" s="9">
        <v>7.59</v>
      </c>
      <c r="Y1196" s="110">
        <v>6.19</v>
      </c>
      <c r="Z1196" s="9">
        <v>6</v>
      </c>
      <c r="AA1196" s="9">
        <v>6.68</v>
      </c>
      <c r="AB1196" s="9">
        <v>7.58</v>
      </c>
      <c r="AC1196" s="116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73"/>
    </row>
    <row r="1197" spans="1:45">
      <c r="A1197" s="34"/>
      <c r="B1197" s="19" t="s">
        <v>274</v>
      </c>
      <c r="C1197" s="11"/>
      <c r="D1197" s="23">
        <v>6.8849999999999989</v>
      </c>
      <c r="E1197" s="23">
        <v>6.7680173451847905</v>
      </c>
      <c r="F1197" s="23">
        <v>7.1066666666666656</v>
      </c>
      <c r="G1197" s="23">
        <v>6.8500000000000005</v>
      </c>
      <c r="H1197" s="23">
        <v>7.1483333333333334</v>
      </c>
      <c r="I1197" s="23">
        <v>7.5799999999999992</v>
      </c>
      <c r="J1197" s="23">
        <v>7.3849999999999989</v>
      </c>
      <c r="K1197" s="23">
        <v>6.8</v>
      </c>
      <c r="L1197" s="23">
        <v>7.3550000000000004</v>
      </c>
      <c r="M1197" s="23">
        <v>7</v>
      </c>
      <c r="N1197" s="23">
        <v>7</v>
      </c>
      <c r="O1197" s="23">
        <v>6.3383333333333338</v>
      </c>
      <c r="P1197" s="23">
        <v>6.333333333333333</v>
      </c>
      <c r="Q1197" s="23">
        <v>7.4733333333333336</v>
      </c>
      <c r="R1197" s="23">
        <v>7.2766666666666673</v>
      </c>
      <c r="S1197" s="23">
        <v>5.5333333333333341</v>
      </c>
      <c r="T1197" s="23">
        <v>7.2666666666666666</v>
      </c>
      <c r="U1197" s="23">
        <v>4.1000000000000005</v>
      </c>
      <c r="V1197" s="23">
        <v>7.6000000000000005</v>
      </c>
      <c r="W1197" s="23">
        <v>6.6583333333333341</v>
      </c>
      <c r="X1197" s="23">
        <v>7.7366666666666672</v>
      </c>
      <c r="Y1197" s="23">
        <v>7.3066666666666675</v>
      </c>
      <c r="Z1197" s="23">
        <v>6</v>
      </c>
      <c r="AA1197" s="23">
        <v>6.82</v>
      </c>
      <c r="AB1197" s="23">
        <v>7.54</v>
      </c>
      <c r="AC1197" s="116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73"/>
    </row>
    <row r="1198" spans="1:45">
      <c r="A1198" s="34"/>
      <c r="B1198" s="2" t="s">
        <v>275</v>
      </c>
      <c r="C1198" s="32"/>
      <c r="D1198" s="10">
        <v>6.95</v>
      </c>
      <c r="E1198" s="10">
        <v>6.7636283571989413</v>
      </c>
      <c r="F1198" s="10">
        <v>7.08</v>
      </c>
      <c r="G1198" s="10">
        <v>6.835</v>
      </c>
      <c r="H1198" s="10">
        <v>7.15</v>
      </c>
      <c r="I1198" s="10">
        <v>7.5950000000000006</v>
      </c>
      <c r="J1198" s="10">
        <v>7.3450000000000006</v>
      </c>
      <c r="K1198" s="10">
        <v>6.7750000000000004</v>
      </c>
      <c r="L1198" s="10">
        <v>7.32</v>
      </c>
      <c r="M1198" s="10">
        <v>7</v>
      </c>
      <c r="N1198" s="10">
        <v>7</v>
      </c>
      <c r="O1198" s="10">
        <v>6.38</v>
      </c>
      <c r="P1198" s="10">
        <v>6</v>
      </c>
      <c r="Q1198" s="10">
        <v>7.5299999999999994</v>
      </c>
      <c r="R1198" s="10">
        <v>7.29</v>
      </c>
      <c r="S1198" s="10">
        <v>5.55</v>
      </c>
      <c r="T1198" s="10">
        <v>7.3</v>
      </c>
      <c r="U1198" s="10">
        <v>4.0999999999999996</v>
      </c>
      <c r="V1198" s="10">
        <v>7.65</v>
      </c>
      <c r="W1198" s="10">
        <v>6.7149999999999999</v>
      </c>
      <c r="X1198" s="10">
        <v>7.6349999999999998</v>
      </c>
      <c r="Y1198" s="10">
        <v>7.43</v>
      </c>
      <c r="Z1198" s="10">
        <v>6</v>
      </c>
      <c r="AA1198" s="10">
        <v>6.8100000000000005</v>
      </c>
      <c r="AB1198" s="10">
        <v>7.5549999999999997</v>
      </c>
      <c r="AC1198" s="116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73"/>
    </row>
    <row r="1199" spans="1:45">
      <c r="A1199" s="34"/>
      <c r="B1199" s="2" t="s">
        <v>276</v>
      </c>
      <c r="C1199" s="32"/>
      <c r="D1199" s="24">
        <v>0.21049940617493446</v>
      </c>
      <c r="E1199" s="24">
        <v>0.11698559140085997</v>
      </c>
      <c r="F1199" s="24">
        <v>0.13048627003124358</v>
      </c>
      <c r="G1199" s="24">
        <v>5.7965506984757845E-2</v>
      </c>
      <c r="H1199" s="24">
        <v>0.12188792666489456</v>
      </c>
      <c r="I1199" s="24">
        <v>0.11541230437002811</v>
      </c>
      <c r="J1199" s="24">
        <v>0.14432601983010504</v>
      </c>
      <c r="K1199" s="24">
        <v>0.1183215956619922</v>
      </c>
      <c r="L1199" s="24">
        <v>0.1551450933803577</v>
      </c>
      <c r="M1199" s="24">
        <v>0</v>
      </c>
      <c r="N1199" s="24">
        <v>0</v>
      </c>
      <c r="O1199" s="24">
        <v>0.27917139299481725</v>
      </c>
      <c r="P1199" s="24">
        <v>0.51639777949432231</v>
      </c>
      <c r="Q1199" s="24">
        <v>0.244758384262249</v>
      </c>
      <c r="R1199" s="24">
        <v>0.10481730137084562</v>
      </c>
      <c r="S1199" s="24">
        <v>0.13662601021279466</v>
      </c>
      <c r="T1199" s="24">
        <v>0.1032795558988646</v>
      </c>
      <c r="U1199" s="24">
        <v>0.20000000000000018</v>
      </c>
      <c r="V1199" s="24">
        <v>0.16733200530681516</v>
      </c>
      <c r="W1199" s="24">
        <v>1.6715790937513719</v>
      </c>
      <c r="X1199" s="24">
        <v>0.29405214956987902</v>
      </c>
      <c r="Y1199" s="24">
        <v>0.60447222158397562</v>
      </c>
      <c r="Z1199" s="24">
        <v>0</v>
      </c>
      <c r="AA1199" s="24">
        <v>0.17899720668211541</v>
      </c>
      <c r="AB1199" s="24">
        <v>0.10583005244258392</v>
      </c>
      <c r="AC1199" s="186"/>
      <c r="AD1199" s="187"/>
      <c r="AE1199" s="187"/>
      <c r="AF1199" s="187"/>
      <c r="AG1199" s="187"/>
      <c r="AH1199" s="187"/>
      <c r="AI1199" s="187"/>
      <c r="AJ1199" s="187"/>
      <c r="AK1199" s="187"/>
      <c r="AL1199" s="187"/>
      <c r="AM1199" s="187"/>
      <c r="AN1199" s="187"/>
      <c r="AO1199" s="187"/>
      <c r="AP1199" s="187"/>
      <c r="AQ1199" s="187"/>
      <c r="AR1199" s="187"/>
      <c r="AS1199" s="74"/>
    </row>
    <row r="1200" spans="1:45">
      <c r="A1200" s="34"/>
      <c r="B1200" s="2" t="s">
        <v>88</v>
      </c>
      <c r="C1200" s="32"/>
      <c r="D1200" s="12">
        <v>3.0573624716766085E-2</v>
      </c>
      <c r="E1200" s="12">
        <v>1.7285060813872051E-2</v>
      </c>
      <c r="F1200" s="12">
        <v>1.8361107415278181E-2</v>
      </c>
      <c r="G1200" s="12">
        <v>8.4621178079938453E-3</v>
      </c>
      <c r="H1200" s="12">
        <v>1.7051237117961467E-2</v>
      </c>
      <c r="I1200" s="12">
        <v>1.5225897674146191E-2</v>
      </c>
      <c r="J1200" s="12">
        <v>1.9543130647272183E-2</v>
      </c>
      <c r="K1200" s="12">
        <v>1.7400234656175323E-2</v>
      </c>
      <c r="L1200" s="12">
        <v>2.1093826428328716E-2</v>
      </c>
      <c r="M1200" s="12">
        <v>0</v>
      </c>
      <c r="N1200" s="12">
        <v>0</v>
      </c>
      <c r="O1200" s="12">
        <v>4.4044921324451834E-2</v>
      </c>
      <c r="P1200" s="12">
        <v>8.1536491499103525E-2</v>
      </c>
      <c r="Q1200" s="12">
        <v>3.2750898875412444E-2</v>
      </c>
      <c r="R1200" s="12">
        <v>1.4404576459575668E-2</v>
      </c>
      <c r="S1200" s="12">
        <v>2.4691447628818308E-2</v>
      </c>
      <c r="T1200" s="12">
        <v>1.4212782921862101E-2</v>
      </c>
      <c r="U1200" s="12">
        <v>4.8780487804878085E-2</v>
      </c>
      <c r="V1200" s="12">
        <v>2.2017369119317783E-2</v>
      </c>
      <c r="W1200" s="12">
        <v>0.25105067740946757</v>
      </c>
      <c r="X1200" s="12">
        <v>3.800760227098824E-2</v>
      </c>
      <c r="Y1200" s="12">
        <v>8.2728862443062351E-2</v>
      </c>
      <c r="Z1200" s="12">
        <v>0</v>
      </c>
      <c r="AA1200" s="12">
        <v>2.6245924733448008E-2</v>
      </c>
      <c r="AB1200" s="12">
        <v>1.4035815973817495E-2</v>
      </c>
      <c r="AC1200" s="116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73"/>
    </row>
    <row r="1201" spans="1:45">
      <c r="A1201" s="34"/>
      <c r="B1201" s="2" t="s">
        <v>277</v>
      </c>
      <c r="C1201" s="32"/>
      <c r="D1201" s="12">
        <v>-2.772955869588567E-2</v>
      </c>
      <c r="E1201" s="12">
        <v>-4.4249352076003334E-2</v>
      </c>
      <c r="F1201" s="12">
        <v>3.5732659696787739E-3</v>
      </c>
      <c r="G1201" s="12">
        <v>-3.2672109958869378E-2</v>
      </c>
      <c r="H1201" s="12">
        <v>9.4572555684693249E-3</v>
      </c>
      <c r="I1201" s="12">
        <v>7.0415387811937125E-2</v>
      </c>
      <c r="J1201" s="12">
        <v>4.2878316489598278E-2</v>
      </c>
      <c r="K1201" s="12">
        <v>-3.9732897477417817E-2</v>
      </c>
      <c r="L1201" s="12">
        <v>3.8641843978469481E-2</v>
      </c>
      <c r="M1201" s="12">
        <v>-1.1489747403224282E-2</v>
      </c>
      <c r="N1201" s="12">
        <v>-1.1489747403224282E-2</v>
      </c>
      <c r="O1201" s="12">
        <v>-0.10492750223201464</v>
      </c>
      <c r="P1201" s="12">
        <v>-0.10563358098386955</v>
      </c>
      <c r="Q1201" s="12">
        <v>5.5352374439034069E-2</v>
      </c>
      <c r="R1201" s="12">
        <v>2.7579943532743734E-2</v>
      </c>
      <c r="S1201" s="12">
        <v>-0.2186061812806438</v>
      </c>
      <c r="T1201" s="12">
        <v>2.6167786029033913E-2</v>
      </c>
      <c r="U1201" s="12">
        <v>-0.42101542347903131</v>
      </c>
      <c r="V1201" s="12">
        <v>7.3239702819356545E-2</v>
      </c>
      <c r="W1201" s="12">
        <v>-5.9738462113304913E-2</v>
      </c>
      <c r="X1201" s="12">
        <v>9.2539188703388842E-2</v>
      </c>
      <c r="Y1201" s="12">
        <v>3.1816416043872753E-2</v>
      </c>
      <c r="Z1201" s="12">
        <v>-0.15270549777419218</v>
      </c>
      <c r="AA1201" s="12">
        <v>-3.6908582469998397E-2</v>
      </c>
      <c r="AB1201" s="12">
        <v>6.4766757797098506E-2</v>
      </c>
      <c r="AC1201" s="116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73"/>
    </row>
    <row r="1202" spans="1:45">
      <c r="A1202" s="34"/>
      <c r="B1202" s="56" t="s">
        <v>278</v>
      </c>
      <c r="C1202" s="57"/>
      <c r="D1202" s="55">
        <v>0.49</v>
      </c>
      <c r="E1202" s="55">
        <v>0.74</v>
      </c>
      <c r="F1202" s="55">
        <v>0</v>
      </c>
      <c r="G1202" s="55">
        <v>0.56000000000000005</v>
      </c>
      <c r="H1202" s="55">
        <v>0.09</v>
      </c>
      <c r="I1202" s="55">
        <v>1.04</v>
      </c>
      <c r="J1202" s="55">
        <v>0.49</v>
      </c>
      <c r="K1202" s="55">
        <v>0.67</v>
      </c>
      <c r="L1202" s="55">
        <v>0.55000000000000004</v>
      </c>
      <c r="M1202" s="55">
        <v>0.23</v>
      </c>
      <c r="N1202" s="55">
        <v>0.23</v>
      </c>
      <c r="O1202" s="55">
        <v>1.69</v>
      </c>
      <c r="P1202" s="55">
        <v>1.7</v>
      </c>
      <c r="Q1202" s="55">
        <v>0.81</v>
      </c>
      <c r="R1202" s="55">
        <v>0.37</v>
      </c>
      <c r="S1202" s="55">
        <v>3.46</v>
      </c>
      <c r="T1202" s="55">
        <v>0.35</v>
      </c>
      <c r="U1202" s="55">
        <v>6.61</v>
      </c>
      <c r="V1202" s="55">
        <v>1.08</v>
      </c>
      <c r="W1202" s="55">
        <v>0.3</v>
      </c>
      <c r="X1202" s="55">
        <v>1.1499999999999999</v>
      </c>
      <c r="Y1202" s="55">
        <v>0.93</v>
      </c>
      <c r="Z1202" s="55">
        <v>2.4300000000000002</v>
      </c>
      <c r="AA1202" s="55">
        <v>0.63</v>
      </c>
      <c r="AB1202" s="55">
        <v>0.95</v>
      </c>
      <c r="AC1202" s="116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73"/>
    </row>
    <row r="1203" spans="1:45">
      <c r="B1203" s="35"/>
      <c r="C1203" s="19"/>
      <c r="D1203" s="30"/>
      <c r="E1203" s="30"/>
      <c r="F1203" s="30"/>
      <c r="G1203" s="30"/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  <c r="S1203" s="30"/>
      <c r="T1203" s="30"/>
      <c r="U1203" s="30"/>
      <c r="V1203" s="30"/>
      <c r="W1203" s="30"/>
      <c r="X1203" s="30"/>
      <c r="Y1203" s="30"/>
      <c r="Z1203" s="30"/>
      <c r="AA1203" s="30"/>
      <c r="AB1203" s="30"/>
      <c r="AS1203" s="73"/>
    </row>
    <row r="1204" spans="1:45" ht="15">
      <c r="B1204" s="38" t="s">
        <v>652</v>
      </c>
      <c r="AS1204" s="31" t="s">
        <v>67</v>
      </c>
    </row>
    <row r="1205" spans="1:45" ht="15">
      <c r="A1205" s="27" t="s">
        <v>41</v>
      </c>
      <c r="B1205" s="17" t="s">
        <v>126</v>
      </c>
      <c r="C1205" s="14" t="s">
        <v>127</v>
      </c>
      <c r="D1205" s="15" t="s">
        <v>232</v>
      </c>
      <c r="E1205" s="16" t="s">
        <v>232</v>
      </c>
      <c r="F1205" s="16" t="s">
        <v>232</v>
      </c>
      <c r="G1205" s="16" t="s">
        <v>232</v>
      </c>
      <c r="H1205" s="16" t="s">
        <v>232</v>
      </c>
      <c r="I1205" s="16" t="s">
        <v>232</v>
      </c>
      <c r="J1205" s="16" t="s">
        <v>232</v>
      </c>
      <c r="K1205" s="16" t="s">
        <v>232</v>
      </c>
      <c r="L1205" s="16" t="s">
        <v>232</v>
      </c>
      <c r="M1205" s="16" t="s">
        <v>232</v>
      </c>
      <c r="N1205" s="16" t="s">
        <v>232</v>
      </c>
      <c r="O1205" s="16" t="s">
        <v>232</v>
      </c>
      <c r="P1205" s="16" t="s">
        <v>232</v>
      </c>
      <c r="Q1205" s="116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31">
        <v>1</v>
      </c>
    </row>
    <row r="1206" spans="1:45">
      <c r="A1206" s="34"/>
      <c r="B1206" s="18" t="s">
        <v>233</v>
      </c>
      <c r="C1206" s="7" t="s">
        <v>233</v>
      </c>
      <c r="D1206" s="114" t="s">
        <v>281</v>
      </c>
      <c r="E1206" s="115" t="s">
        <v>237</v>
      </c>
      <c r="F1206" s="115" t="s">
        <v>238</v>
      </c>
      <c r="G1206" s="115" t="s">
        <v>242</v>
      </c>
      <c r="H1206" s="115" t="s">
        <v>243</v>
      </c>
      <c r="I1206" s="115" t="s">
        <v>245</v>
      </c>
      <c r="J1206" s="115" t="s">
        <v>246</v>
      </c>
      <c r="K1206" s="115" t="s">
        <v>248</v>
      </c>
      <c r="L1206" s="115" t="s">
        <v>250</v>
      </c>
      <c r="M1206" s="115" t="s">
        <v>254</v>
      </c>
      <c r="N1206" s="115" t="s">
        <v>258</v>
      </c>
      <c r="O1206" s="115" t="s">
        <v>262</v>
      </c>
      <c r="P1206" s="115" t="s">
        <v>263</v>
      </c>
      <c r="Q1206" s="116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31" t="s">
        <v>3</v>
      </c>
    </row>
    <row r="1207" spans="1:45">
      <c r="A1207" s="34"/>
      <c r="B1207" s="18"/>
      <c r="C1207" s="7"/>
      <c r="D1207" s="8" t="s">
        <v>305</v>
      </c>
      <c r="E1207" s="9" t="s">
        <v>305</v>
      </c>
      <c r="F1207" s="9" t="s">
        <v>306</v>
      </c>
      <c r="G1207" s="9" t="s">
        <v>306</v>
      </c>
      <c r="H1207" s="9" t="s">
        <v>305</v>
      </c>
      <c r="I1207" s="9" t="s">
        <v>306</v>
      </c>
      <c r="J1207" s="9" t="s">
        <v>306</v>
      </c>
      <c r="K1207" s="9" t="s">
        <v>305</v>
      </c>
      <c r="L1207" s="9" t="s">
        <v>306</v>
      </c>
      <c r="M1207" s="9" t="s">
        <v>305</v>
      </c>
      <c r="N1207" s="9" t="s">
        <v>306</v>
      </c>
      <c r="O1207" s="9" t="s">
        <v>306</v>
      </c>
      <c r="P1207" s="9" t="s">
        <v>305</v>
      </c>
      <c r="Q1207" s="116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31">
        <v>2</v>
      </c>
    </row>
    <row r="1208" spans="1:45">
      <c r="A1208" s="34"/>
      <c r="B1208" s="18"/>
      <c r="C1208" s="7"/>
      <c r="D1208" s="28" t="s">
        <v>273</v>
      </c>
      <c r="E1208" s="28" t="s">
        <v>309</v>
      </c>
      <c r="F1208" s="28" t="s">
        <v>308</v>
      </c>
      <c r="G1208" s="28" t="s">
        <v>272</v>
      </c>
      <c r="H1208" s="28" t="s">
        <v>309</v>
      </c>
      <c r="I1208" s="28" t="s">
        <v>310</v>
      </c>
      <c r="J1208" s="28" t="s">
        <v>131</v>
      </c>
      <c r="K1208" s="28" t="s">
        <v>309</v>
      </c>
      <c r="L1208" s="28" t="s">
        <v>310</v>
      </c>
      <c r="M1208" s="28" t="s">
        <v>131</v>
      </c>
      <c r="N1208" s="28" t="s">
        <v>272</v>
      </c>
      <c r="O1208" s="28" t="s">
        <v>308</v>
      </c>
      <c r="P1208" s="28" t="s">
        <v>309</v>
      </c>
      <c r="Q1208" s="116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31">
        <v>2</v>
      </c>
    </row>
    <row r="1209" spans="1:45">
      <c r="A1209" s="34"/>
      <c r="B1209" s="17">
        <v>1</v>
      </c>
      <c r="C1209" s="13">
        <v>1</v>
      </c>
      <c r="D1209" s="20">
        <v>0.296867801082214</v>
      </c>
      <c r="E1209" s="20">
        <v>0.2</v>
      </c>
      <c r="F1209" s="21">
        <v>0.3</v>
      </c>
      <c r="G1209" s="20">
        <v>0.26</v>
      </c>
      <c r="H1209" s="21">
        <v>0.3</v>
      </c>
      <c r="I1209" s="20">
        <v>0.3</v>
      </c>
      <c r="J1209" s="21">
        <v>0.22</v>
      </c>
      <c r="K1209" s="20">
        <v>0.3</v>
      </c>
      <c r="L1209" s="20">
        <v>0.27</v>
      </c>
      <c r="M1209" s="108" t="s">
        <v>121</v>
      </c>
      <c r="N1209" s="20">
        <v>0.22</v>
      </c>
      <c r="O1209" s="108">
        <v>0.5</v>
      </c>
      <c r="P1209" s="20">
        <v>0.3</v>
      </c>
      <c r="Q1209" s="116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31">
        <v>1</v>
      </c>
    </row>
    <row r="1210" spans="1:45">
      <c r="A1210" s="34"/>
      <c r="B1210" s="18">
        <v>1</v>
      </c>
      <c r="C1210" s="7">
        <v>2</v>
      </c>
      <c r="D1210" s="9">
        <v>0.32268069362942298</v>
      </c>
      <c r="E1210" s="9">
        <v>0.3</v>
      </c>
      <c r="F1210" s="22">
        <v>0.3</v>
      </c>
      <c r="G1210" s="9">
        <v>0.26</v>
      </c>
      <c r="H1210" s="22">
        <v>0.3</v>
      </c>
      <c r="I1210" s="9">
        <v>0.2</v>
      </c>
      <c r="J1210" s="22">
        <v>0.21</v>
      </c>
      <c r="K1210" s="9">
        <v>0.3</v>
      </c>
      <c r="L1210" s="9">
        <v>0.27</v>
      </c>
      <c r="M1210" s="109">
        <v>0.1</v>
      </c>
      <c r="N1210" s="9">
        <v>0.28000000000000003</v>
      </c>
      <c r="O1210" s="109">
        <v>0.5</v>
      </c>
      <c r="P1210" s="9">
        <v>0.2</v>
      </c>
      <c r="Q1210" s="1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31" t="e">
        <v>#N/A</v>
      </c>
    </row>
    <row r="1211" spans="1:45">
      <c r="A1211" s="34"/>
      <c r="B1211" s="18">
        <v>1</v>
      </c>
      <c r="C1211" s="7">
        <v>3</v>
      </c>
      <c r="D1211" s="9">
        <v>0.28658774416608102</v>
      </c>
      <c r="E1211" s="9">
        <v>0.3</v>
      </c>
      <c r="F1211" s="22">
        <v>0.3</v>
      </c>
      <c r="G1211" s="9">
        <v>0.24</v>
      </c>
      <c r="H1211" s="22">
        <v>0.3</v>
      </c>
      <c r="I1211" s="9">
        <v>0.2</v>
      </c>
      <c r="J1211" s="22">
        <v>0.22</v>
      </c>
      <c r="K1211" s="22">
        <v>0.3</v>
      </c>
      <c r="L1211" s="10">
        <v>0.27</v>
      </c>
      <c r="M1211" s="112">
        <v>0.1</v>
      </c>
      <c r="N1211" s="10">
        <v>0.25</v>
      </c>
      <c r="O1211" s="112">
        <v>0.5</v>
      </c>
      <c r="P1211" s="10">
        <v>0.3</v>
      </c>
      <c r="Q1211" s="1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31">
        <v>16</v>
      </c>
    </row>
    <row r="1212" spans="1:45">
      <c r="A1212" s="34"/>
      <c r="B1212" s="18">
        <v>1</v>
      </c>
      <c r="C1212" s="7">
        <v>4</v>
      </c>
      <c r="D1212" s="9">
        <v>0.31499773623192501</v>
      </c>
      <c r="E1212" s="9">
        <v>0.2</v>
      </c>
      <c r="F1212" s="22">
        <v>0.3</v>
      </c>
      <c r="G1212" s="9">
        <v>0.24</v>
      </c>
      <c r="H1212" s="22">
        <v>0.3</v>
      </c>
      <c r="I1212" s="9">
        <v>0.3</v>
      </c>
      <c r="J1212" s="22">
        <v>0.21</v>
      </c>
      <c r="K1212" s="22">
        <v>0.3</v>
      </c>
      <c r="L1212" s="111">
        <v>0.24</v>
      </c>
      <c r="M1212" s="112">
        <v>0.1</v>
      </c>
      <c r="N1212" s="10">
        <v>0.27</v>
      </c>
      <c r="O1212" s="112">
        <v>0.5</v>
      </c>
      <c r="P1212" s="10">
        <v>0.2</v>
      </c>
      <c r="Q1212" s="1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31">
        <v>0.26733419849664819</v>
      </c>
    </row>
    <row r="1213" spans="1:45">
      <c r="A1213" s="34"/>
      <c r="B1213" s="18">
        <v>1</v>
      </c>
      <c r="C1213" s="7">
        <v>5</v>
      </c>
      <c r="D1213" s="9">
        <v>0.30766010998085097</v>
      </c>
      <c r="E1213" s="9">
        <v>0.2</v>
      </c>
      <c r="F1213" s="9">
        <v>0.3</v>
      </c>
      <c r="G1213" s="9">
        <v>0.24</v>
      </c>
      <c r="H1213" s="9">
        <v>0.3</v>
      </c>
      <c r="I1213" s="9">
        <v>0.2</v>
      </c>
      <c r="J1213" s="9">
        <v>0.22</v>
      </c>
      <c r="K1213" s="9">
        <v>0.3</v>
      </c>
      <c r="L1213" s="9">
        <v>0.26</v>
      </c>
      <c r="M1213" s="109">
        <v>0.1</v>
      </c>
      <c r="N1213" s="9">
        <v>0.22</v>
      </c>
      <c r="O1213" s="109">
        <v>0.5</v>
      </c>
      <c r="P1213" s="9">
        <v>0.3</v>
      </c>
      <c r="Q1213" s="1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31">
        <v>173</v>
      </c>
    </row>
    <row r="1214" spans="1:45">
      <c r="A1214" s="34"/>
      <c r="B1214" s="18">
        <v>1</v>
      </c>
      <c r="C1214" s="7">
        <v>6</v>
      </c>
      <c r="D1214" s="9">
        <v>0.32526301568828597</v>
      </c>
      <c r="E1214" s="9">
        <v>0.3</v>
      </c>
      <c r="F1214" s="9">
        <v>0.3</v>
      </c>
      <c r="G1214" s="9">
        <v>0.24</v>
      </c>
      <c r="H1214" s="9">
        <v>0.3</v>
      </c>
      <c r="I1214" s="9">
        <v>0.3</v>
      </c>
      <c r="J1214" s="9">
        <v>0.2</v>
      </c>
      <c r="K1214" s="9">
        <v>0.3</v>
      </c>
      <c r="L1214" s="9">
        <v>0.28000000000000003</v>
      </c>
      <c r="M1214" s="109">
        <v>0.1</v>
      </c>
      <c r="N1214" s="9">
        <v>0.27</v>
      </c>
      <c r="O1214" s="109">
        <v>0.5</v>
      </c>
      <c r="P1214" s="9">
        <v>0.2</v>
      </c>
      <c r="Q1214" s="1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73"/>
    </row>
    <row r="1215" spans="1:45">
      <c r="A1215" s="34"/>
      <c r="B1215" s="19" t="s">
        <v>274</v>
      </c>
      <c r="C1215" s="11"/>
      <c r="D1215" s="23">
        <v>0.30900951679646332</v>
      </c>
      <c r="E1215" s="23">
        <v>0.25</v>
      </c>
      <c r="F1215" s="23">
        <v>0.3</v>
      </c>
      <c r="G1215" s="23">
        <v>0.24666666666666667</v>
      </c>
      <c r="H1215" s="23">
        <v>0.3</v>
      </c>
      <c r="I1215" s="23">
        <v>0.25</v>
      </c>
      <c r="J1215" s="23">
        <v>0.21333333333333335</v>
      </c>
      <c r="K1215" s="23">
        <v>0.3</v>
      </c>
      <c r="L1215" s="23">
        <v>0.26500000000000001</v>
      </c>
      <c r="M1215" s="23">
        <v>0.1</v>
      </c>
      <c r="N1215" s="23">
        <v>0.25166666666666665</v>
      </c>
      <c r="O1215" s="23">
        <v>0.5</v>
      </c>
      <c r="P1215" s="23">
        <v>0.25</v>
      </c>
      <c r="Q1215" s="1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73"/>
    </row>
    <row r="1216" spans="1:45">
      <c r="A1216" s="34"/>
      <c r="B1216" s="2" t="s">
        <v>275</v>
      </c>
      <c r="C1216" s="32"/>
      <c r="D1216" s="10">
        <v>0.31132892310638799</v>
      </c>
      <c r="E1216" s="10">
        <v>0.25</v>
      </c>
      <c r="F1216" s="10">
        <v>0.3</v>
      </c>
      <c r="G1216" s="10">
        <v>0.24</v>
      </c>
      <c r="H1216" s="10">
        <v>0.3</v>
      </c>
      <c r="I1216" s="10">
        <v>0.25</v>
      </c>
      <c r="J1216" s="10">
        <v>0.215</v>
      </c>
      <c r="K1216" s="10">
        <v>0.3</v>
      </c>
      <c r="L1216" s="10">
        <v>0.27</v>
      </c>
      <c r="M1216" s="10">
        <v>0.1</v>
      </c>
      <c r="N1216" s="10">
        <v>0.26</v>
      </c>
      <c r="O1216" s="10">
        <v>0.5</v>
      </c>
      <c r="P1216" s="10">
        <v>0.25</v>
      </c>
      <c r="Q1216" s="1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73"/>
    </row>
    <row r="1217" spans="1:45">
      <c r="A1217" s="34"/>
      <c r="B1217" s="2" t="s">
        <v>276</v>
      </c>
      <c r="C1217" s="32"/>
      <c r="D1217" s="24">
        <v>1.5092475750253867E-2</v>
      </c>
      <c r="E1217" s="24">
        <v>5.4772255750516634E-2</v>
      </c>
      <c r="F1217" s="24">
        <v>0</v>
      </c>
      <c r="G1217" s="24">
        <v>1.0327955589886454E-2</v>
      </c>
      <c r="H1217" s="24">
        <v>0</v>
      </c>
      <c r="I1217" s="24">
        <v>5.4772255750516634E-2</v>
      </c>
      <c r="J1217" s="24">
        <v>8.1649658092772578E-3</v>
      </c>
      <c r="K1217" s="24">
        <v>0</v>
      </c>
      <c r="L1217" s="24">
        <v>1.3784048752090234E-2</v>
      </c>
      <c r="M1217" s="24">
        <v>0</v>
      </c>
      <c r="N1217" s="24">
        <v>2.6394443859772215E-2</v>
      </c>
      <c r="O1217" s="24">
        <v>0</v>
      </c>
      <c r="P1217" s="24">
        <v>5.4772255750516634E-2</v>
      </c>
      <c r="Q1217" s="116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73"/>
    </row>
    <row r="1218" spans="1:45">
      <c r="A1218" s="34"/>
      <c r="B1218" s="2" t="s">
        <v>88</v>
      </c>
      <c r="C1218" s="32"/>
      <c r="D1218" s="12">
        <v>4.8841459339891126E-2</v>
      </c>
      <c r="E1218" s="12">
        <v>0.21908902300206654</v>
      </c>
      <c r="F1218" s="12">
        <v>0</v>
      </c>
      <c r="G1218" s="12">
        <v>4.1870090229269408E-2</v>
      </c>
      <c r="H1218" s="12">
        <v>0</v>
      </c>
      <c r="I1218" s="12">
        <v>0.21908902300206654</v>
      </c>
      <c r="J1218" s="12">
        <v>3.8273277230987141E-2</v>
      </c>
      <c r="K1218" s="12">
        <v>0</v>
      </c>
      <c r="L1218" s="12">
        <v>5.2015278309774468E-2</v>
      </c>
      <c r="M1218" s="12">
        <v>0</v>
      </c>
      <c r="N1218" s="12">
        <v>0.10487858487326709</v>
      </c>
      <c r="O1218" s="12">
        <v>0</v>
      </c>
      <c r="P1218" s="12">
        <v>0.21908902300206654</v>
      </c>
      <c r="Q1218" s="116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73"/>
    </row>
    <row r="1219" spans="1:45">
      <c r="A1219" s="34"/>
      <c r="B1219" s="2" t="s">
        <v>277</v>
      </c>
      <c r="C1219" s="32"/>
      <c r="D1219" s="12">
        <v>0.15589220733514808</v>
      </c>
      <c r="E1219" s="12">
        <v>-6.484093166578353E-2</v>
      </c>
      <c r="F1219" s="12">
        <v>0.12219088200105976</v>
      </c>
      <c r="G1219" s="12">
        <v>-7.7309719243573105E-2</v>
      </c>
      <c r="H1219" s="12">
        <v>0.12219088200105976</v>
      </c>
      <c r="I1219" s="12">
        <v>-6.484093166578353E-2</v>
      </c>
      <c r="J1219" s="12">
        <v>-0.20199759502146863</v>
      </c>
      <c r="K1219" s="12">
        <v>0.12219088200105976</v>
      </c>
      <c r="L1219" s="12">
        <v>-8.7313875657305529E-3</v>
      </c>
      <c r="M1219" s="12">
        <v>-0.62593637266631341</v>
      </c>
      <c r="N1219" s="12">
        <v>-5.8606537876888853E-2</v>
      </c>
      <c r="O1219" s="12">
        <v>0.87031813666843294</v>
      </c>
      <c r="P1219" s="12">
        <v>-6.484093166578353E-2</v>
      </c>
      <c r="Q1219" s="116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73"/>
    </row>
    <row r="1220" spans="1:45">
      <c r="A1220" s="34"/>
      <c r="B1220" s="56" t="s">
        <v>278</v>
      </c>
      <c r="C1220" s="57"/>
      <c r="D1220" s="55">
        <v>1.01</v>
      </c>
      <c r="E1220" s="55">
        <v>0.03</v>
      </c>
      <c r="F1220" s="55">
        <v>0.85</v>
      </c>
      <c r="G1220" s="55">
        <v>0.09</v>
      </c>
      <c r="H1220" s="55">
        <v>0.85</v>
      </c>
      <c r="I1220" s="55">
        <v>0.03</v>
      </c>
      <c r="J1220" s="55">
        <v>0.67</v>
      </c>
      <c r="K1220" s="55">
        <v>0.85</v>
      </c>
      <c r="L1220" s="55">
        <v>0.32</v>
      </c>
      <c r="M1220" s="55">
        <v>2.67</v>
      </c>
      <c r="N1220" s="55">
        <v>0</v>
      </c>
      <c r="O1220" s="55">
        <v>4.37</v>
      </c>
      <c r="P1220" s="55">
        <v>0.03</v>
      </c>
      <c r="Q1220" s="116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73"/>
    </row>
    <row r="1221" spans="1:45">
      <c r="B1221" s="35"/>
      <c r="C1221" s="19"/>
      <c r="D1221" s="30"/>
      <c r="E1221" s="30"/>
      <c r="F1221" s="30"/>
      <c r="G1221" s="30"/>
      <c r="H1221" s="30"/>
      <c r="I1221" s="30"/>
      <c r="J1221" s="30"/>
      <c r="K1221" s="30"/>
      <c r="L1221" s="30"/>
      <c r="M1221" s="30"/>
      <c r="N1221" s="30"/>
      <c r="O1221" s="30"/>
      <c r="P1221" s="30"/>
      <c r="AS1221" s="73"/>
    </row>
    <row r="1222" spans="1:45" ht="15">
      <c r="B1222" s="38" t="s">
        <v>653</v>
      </c>
      <c r="AS1222" s="31" t="s">
        <v>67</v>
      </c>
    </row>
    <row r="1223" spans="1:45" ht="15">
      <c r="A1223" s="27" t="s">
        <v>44</v>
      </c>
      <c r="B1223" s="17" t="s">
        <v>126</v>
      </c>
      <c r="C1223" s="14" t="s">
        <v>127</v>
      </c>
      <c r="D1223" s="15" t="s">
        <v>232</v>
      </c>
      <c r="E1223" s="16" t="s">
        <v>232</v>
      </c>
      <c r="F1223" s="16" t="s">
        <v>232</v>
      </c>
      <c r="G1223" s="16" t="s">
        <v>232</v>
      </c>
      <c r="H1223" s="16" t="s">
        <v>232</v>
      </c>
      <c r="I1223" s="16" t="s">
        <v>232</v>
      </c>
      <c r="J1223" s="16" t="s">
        <v>232</v>
      </c>
      <c r="K1223" s="16" t="s">
        <v>232</v>
      </c>
      <c r="L1223" s="16" t="s">
        <v>232</v>
      </c>
      <c r="M1223" s="16" t="s">
        <v>232</v>
      </c>
      <c r="N1223" s="16" t="s">
        <v>232</v>
      </c>
      <c r="O1223" s="16" t="s">
        <v>232</v>
      </c>
      <c r="P1223" s="16" t="s">
        <v>232</v>
      </c>
      <c r="Q1223" s="16" t="s">
        <v>232</v>
      </c>
      <c r="R1223" s="16" t="s">
        <v>232</v>
      </c>
      <c r="S1223" s="16" t="s">
        <v>232</v>
      </c>
      <c r="T1223" s="16" t="s">
        <v>232</v>
      </c>
      <c r="U1223" s="16" t="s">
        <v>232</v>
      </c>
      <c r="V1223" s="16" t="s">
        <v>232</v>
      </c>
      <c r="W1223" s="16" t="s">
        <v>232</v>
      </c>
      <c r="X1223" s="16" t="s">
        <v>232</v>
      </c>
      <c r="Y1223" s="16" t="s">
        <v>232</v>
      </c>
      <c r="Z1223" s="16" t="s">
        <v>232</v>
      </c>
      <c r="AA1223" s="16" t="s">
        <v>232</v>
      </c>
      <c r="AB1223" s="16" t="s">
        <v>232</v>
      </c>
      <c r="AC1223" s="16" t="s">
        <v>232</v>
      </c>
      <c r="AD1223" s="16" t="s">
        <v>232</v>
      </c>
      <c r="AE1223" s="16" t="s">
        <v>232</v>
      </c>
      <c r="AF1223" s="16" t="s">
        <v>232</v>
      </c>
      <c r="AG1223" s="116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31">
        <v>1</v>
      </c>
    </row>
    <row r="1224" spans="1:45">
      <c r="A1224" s="34"/>
      <c r="B1224" s="18" t="s">
        <v>233</v>
      </c>
      <c r="C1224" s="7" t="s">
        <v>233</v>
      </c>
      <c r="D1224" s="114" t="s">
        <v>235</v>
      </c>
      <c r="E1224" s="115" t="s">
        <v>281</v>
      </c>
      <c r="F1224" s="115" t="s">
        <v>237</v>
      </c>
      <c r="G1224" s="115" t="s">
        <v>238</v>
      </c>
      <c r="H1224" s="115" t="s">
        <v>239</v>
      </c>
      <c r="I1224" s="115" t="s">
        <v>240</v>
      </c>
      <c r="J1224" s="115" t="s">
        <v>241</v>
      </c>
      <c r="K1224" s="115" t="s">
        <v>242</v>
      </c>
      <c r="L1224" s="115" t="s">
        <v>243</v>
      </c>
      <c r="M1224" s="115" t="s">
        <v>244</v>
      </c>
      <c r="N1224" s="115" t="s">
        <v>245</v>
      </c>
      <c r="O1224" s="115" t="s">
        <v>246</v>
      </c>
      <c r="P1224" s="115" t="s">
        <v>247</v>
      </c>
      <c r="Q1224" s="115" t="s">
        <v>248</v>
      </c>
      <c r="R1224" s="115" t="s">
        <v>249</v>
      </c>
      <c r="S1224" s="115" t="s">
        <v>250</v>
      </c>
      <c r="T1224" s="115" t="s">
        <v>251</v>
      </c>
      <c r="U1224" s="115" t="s">
        <v>252</v>
      </c>
      <c r="V1224" s="115" t="s">
        <v>254</v>
      </c>
      <c r="W1224" s="115" t="s">
        <v>255</v>
      </c>
      <c r="X1224" s="115" t="s">
        <v>256</v>
      </c>
      <c r="Y1224" s="115" t="s">
        <v>257</v>
      </c>
      <c r="Z1224" s="115" t="s">
        <v>258</v>
      </c>
      <c r="AA1224" s="115" t="s">
        <v>260</v>
      </c>
      <c r="AB1224" s="115" t="s">
        <v>261</v>
      </c>
      <c r="AC1224" s="115" t="s">
        <v>262</v>
      </c>
      <c r="AD1224" s="115" t="s">
        <v>282</v>
      </c>
      <c r="AE1224" s="115" t="s">
        <v>263</v>
      </c>
      <c r="AF1224" s="115" t="s">
        <v>264</v>
      </c>
      <c r="AG1224" s="116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31" t="s">
        <v>3</v>
      </c>
    </row>
    <row r="1225" spans="1:45">
      <c r="A1225" s="34"/>
      <c r="B1225" s="18"/>
      <c r="C1225" s="7"/>
      <c r="D1225" s="8" t="s">
        <v>305</v>
      </c>
      <c r="E1225" s="9" t="s">
        <v>305</v>
      </c>
      <c r="F1225" s="9" t="s">
        <v>305</v>
      </c>
      <c r="G1225" s="9" t="s">
        <v>307</v>
      </c>
      <c r="H1225" s="9" t="s">
        <v>305</v>
      </c>
      <c r="I1225" s="9" t="s">
        <v>305</v>
      </c>
      <c r="J1225" s="9" t="s">
        <v>305</v>
      </c>
      <c r="K1225" s="9" t="s">
        <v>307</v>
      </c>
      <c r="L1225" s="9" t="s">
        <v>305</v>
      </c>
      <c r="M1225" s="9" t="s">
        <v>307</v>
      </c>
      <c r="N1225" s="9" t="s">
        <v>306</v>
      </c>
      <c r="O1225" s="9" t="s">
        <v>307</v>
      </c>
      <c r="P1225" s="9" t="s">
        <v>307</v>
      </c>
      <c r="Q1225" s="9" t="s">
        <v>305</v>
      </c>
      <c r="R1225" s="9" t="s">
        <v>307</v>
      </c>
      <c r="S1225" s="9" t="s">
        <v>307</v>
      </c>
      <c r="T1225" s="9" t="s">
        <v>307</v>
      </c>
      <c r="U1225" s="9" t="s">
        <v>307</v>
      </c>
      <c r="V1225" s="9" t="s">
        <v>305</v>
      </c>
      <c r="W1225" s="9" t="s">
        <v>307</v>
      </c>
      <c r="X1225" s="9" t="s">
        <v>305</v>
      </c>
      <c r="Y1225" s="9" t="s">
        <v>307</v>
      </c>
      <c r="Z1225" s="9" t="s">
        <v>307</v>
      </c>
      <c r="AA1225" s="9" t="s">
        <v>305</v>
      </c>
      <c r="AB1225" s="9" t="s">
        <v>305</v>
      </c>
      <c r="AC1225" s="9" t="s">
        <v>307</v>
      </c>
      <c r="AD1225" s="9" t="s">
        <v>305</v>
      </c>
      <c r="AE1225" s="9" t="s">
        <v>305</v>
      </c>
      <c r="AF1225" s="9" t="s">
        <v>305</v>
      </c>
      <c r="AG1225" s="116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31">
        <v>0</v>
      </c>
    </row>
    <row r="1226" spans="1:45">
      <c r="A1226" s="34"/>
      <c r="B1226" s="18"/>
      <c r="C1226" s="7"/>
      <c r="D1226" s="28" t="s">
        <v>308</v>
      </c>
      <c r="E1226" s="28" t="s">
        <v>273</v>
      </c>
      <c r="F1226" s="28" t="s">
        <v>309</v>
      </c>
      <c r="G1226" s="28" t="s">
        <v>308</v>
      </c>
      <c r="H1226" s="28" t="s">
        <v>310</v>
      </c>
      <c r="I1226" s="28" t="s">
        <v>310</v>
      </c>
      <c r="J1226" s="28" t="s">
        <v>273</v>
      </c>
      <c r="K1226" s="28" t="s">
        <v>272</v>
      </c>
      <c r="L1226" s="28" t="s">
        <v>309</v>
      </c>
      <c r="M1226" s="28" t="s">
        <v>311</v>
      </c>
      <c r="N1226" s="28" t="s">
        <v>310</v>
      </c>
      <c r="O1226" s="28" t="s">
        <v>131</v>
      </c>
      <c r="P1226" s="28" t="s">
        <v>312</v>
      </c>
      <c r="Q1226" s="28" t="s">
        <v>309</v>
      </c>
      <c r="R1226" s="28" t="s">
        <v>309</v>
      </c>
      <c r="S1226" s="28" t="s">
        <v>310</v>
      </c>
      <c r="T1226" s="28" t="s">
        <v>313</v>
      </c>
      <c r="U1226" s="28" t="s">
        <v>310</v>
      </c>
      <c r="V1226" s="28" t="s">
        <v>131</v>
      </c>
      <c r="W1226" s="28" t="s">
        <v>310</v>
      </c>
      <c r="X1226" s="28" t="s">
        <v>308</v>
      </c>
      <c r="Y1226" s="28" t="s">
        <v>310</v>
      </c>
      <c r="Z1226" s="28" t="s">
        <v>272</v>
      </c>
      <c r="AA1226" s="28" t="s">
        <v>310</v>
      </c>
      <c r="AB1226" s="28" t="s">
        <v>310</v>
      </c>
      <c r="AC1226" s="28" t="s">
        <v>308</v>
      </c>
      <c r="AD1226" s="28" t="s">
        <v>308</v>
      </c>
      <c r="AE1226" s="28" t="s">
        <v>309</v>
      </c>
      <c r="AF1226" s="28" t="s">
        <v>310</v>
      </c>
      <c r="AG1226" s="116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31">
        <v>1</v>
      </c>
    </row>
    <row r="1227" spans="1:45">
      <c r="A1227" s="34"/>
      <c r="B1227" s="17">
        <v>1</v>
      </c>
      <c r="C1227" s="13">
        <v>1</v>
      </c>
      <c r="D1227" s="222">
        <v>69</v>
      </c>
      <c r="E1227" s="222">
        <v>71.795012115001796</v>
      </c>
      <c r="F1227" s="223">
        <v>72</v>
      </c>
      <c r="G1227" s="222">
        <v>81</v>
      </c>
      <c r="H1227" s="223">
        <v>65</v>
      </c>
      <c r="I1227" s="222">
        <v>66</v>
      </c>
      <c r="J1227" s="234">
        <v>78</v>
      </c>
      <c r="K1227" s="222">
        <v>76</v>
      </c>
      <c r="L1227" s="222">
        <v>71</v>
      </c>
      <c r="M1227" s="197" t="s">
        <v>322</v>
      </c>
      <c r="N1227" s="222">
        <v>65.400000000000006</v>
      </c>
      <c r="O1227" s="222">
        <v>61</v>
      </c>
      <c r="P1227" s="222">
        <v>67</v>
      </c>
      <c r="Q1227" s="222">
        <v>78</v>
      </c>
      <c r="R1227" s="197">
        <v>141</v>
      </c>
      <c r="S1227" s="222">
        <v>63</v>
      </c>
      <c r="T1227" s="222">
        <v>60.4</v>
      </c>
      <c r="U1227" s="222">
        <v>68</v>
      </c>
      <c r="V1227" s="197">
        <v>45</v>
      </c>
      <c r="W1227" s="224">
        <v>60</v>
      </c>
      <c r="X1227" s="224">
        <v>67</v>
      </c>
      <c r="Y1227" s="224">
        <v>107</v>
      </c>
      <c r="Z1227" s="222">
        <v>61</v>
      </c>
      <c r="AA1227" s="222">
        <v>67</v>
      </c>
      <c r="AB1227" s="222">
        <v>63</v>
      </c>
      <c r="AC1227" s="222">
        <v>63</v>
      </c>
      <c r="AD1227" s="222">
        <v>65</v>
      </c>
      <c r="AE1227" s="224">
        <v>72.900000000000006</v>
      </c>
      <c r="AF1227" s="222">
        <v>63.899999999999991</v>
      </c>
      <c r="AG1227" s="198"/>
      <c r="AH1227" s="199"/>
      <c r="AI1227" s="199"/>
      <c r="AJ1227" s="199"/>
      <c r="AK1227" s="199"/>
      <c r="AL1227" s="199"/>
      <c r="AM1227" s="199"/>
      <c r="AN1227" s="199"/>
      <c r="AO1227" s="199"/>
      <c r="AP1227" s="199"/>
      <c r="AQ1227" s="199"/>
      <c r="AR1227" s="199"/>
      <c r="AS1227" s="200">
        <v>1</v>
      </c>
    </row>
    <row r="1228" spans="1:45">
      <c r="A1228" s="34"/>
      <c r="B1228" s="18">
        <v>1</v>
      </c>
      <c r="C1228" s="7">
        <v>2</v>
      </c>
      <c r="D1228" s="225">
        <v>68</v>
      </c>
      <c r="E1228" s="225">
        <v>72.906994548812804</v>
      </c>
      <c r="F1228" s="226">
        <v>68</v>
      </c>
      <c r="G1228" s="225">
        <v>80</v>
      </c>
      <c r="H1228" s="226">
        <v>64</v>
      </c>
      <c r="I1228" s="225">
        <v>68</v>
      </c>
      <c r="J1228" s="229">
        <v>80</v>
      </c>
      <c r="K1228" s="225">
        <v>78</v>
      </c>
      <c r="L1228" s="225">
        <v>72</v>
      </c>
      <c r="M1228" s="201" t="s">
        <v>322</v>
      </c>
      <c r="N1228" s="225">
        <v>62.3</v>
      </c>
      <c r="O1228" s="225">
        <v>62</v>
      </c>
      <c r="P1228" s="225">
        <v>65</v>
      </c>
      <c r="Q1228" s="225">
        <v>75</v>
      </c>
      <c r="R1228" s="201">
        <v>145</v>
      </c>
      <c r="S1228" s="225">
        <v>61</v>
      </c>
      <c r="T1228" s="225">
        <v>58.8</v>
      </c>
      <c r="U1228" s="225">
        <v>67</v>
      </c>
      <c r="V1228" s="201">
        <v>46</v>
      </c>
      <c r="W1228" s="225">
        <v>63</v>
      </c>
      <c r="X1228" s="225">
        <v>69</v>
      </c>
      <c r="Y1228" s="225">
        <v>76</v>
      </c>
      <c r="Z1228" s="225">
        <v>60</v>
      </c>
      <c r="AA1228" s="225">
        <v>66</v>
      </c>
      <c r="AB1228" s="225">
        <v>62</v>
      </c>
      <c r="AC1228" s="225">
        <v>62</v>
      </c>
      <c r="AD1228" s="225">
        <v>63</v>
      </c>
      <c r="AE1228" s="225">
        <v>65.8</v>
      </c>
      <c r="AF1228" s="225">
        <v>66.900000000000006</v>
      </c>
      <c r="AG1228" s="198"/>
      <c r="AH1228" s="199"/>
      <c r="AI1228" s="199"/>
      <c r="AJ1228" s="199"/>
      <c r="AK1228" s="199"/>
      <c r="AL1228" s="199"/>
      <c r="AM1228" s="199"/>
      <c r="AN1228" s="199"/>
      <c r="AO1228" s="199"/>
      <c r="AP1228" s="199"/>
      <c r="AQ1228" s="199"/>
      <c r="AR1228" s="199"/>
      <c r="AS1228" s="200" t="e">
        <v>#N/A</v>
      </c>
    </row>
    <row r="1229" spans="1:45">
      <c r="A1229" s="34"/>
      <c r="B1229" s="18">
        <v>1</v>
      </c>
      <c r="C1229" s="7">
        <v>3</v>
      </c>
      <c r="D1229" s="225">
        <v>69</v>
      </c>
      <c r="E1229" s="225">
        <v>70.078316853156593</v>
      </c>
      <c r="F1229" s="226">
        <v>71</v>
      </c>
      <c r="G1229" s="225">
        <v>76</v>
      </c>
      <c r="H1229" s="226">
        <v>65</v>
      </c>
      <c r="I1229" s="225">
        <v>66</v>
      </c>
      <c r="J1229" s="229">
        <v>81</v>
      </c>
      <c r="K1229" s="226">
        <v>77</v>
      </c>
      <c r="L1229" s="204">
        <v>69</v>
      </c>
      <c r="M1229" s="229" t="s">
        <v>322</v>
      </c>
      <c r="N1229" s="204">
        <v>65.099999999999994</v>
      </c>
      <c r="O1229" s="204">
        <v>62</v>
      </c>
      <c r="P1229" s="204">
        <v>67</v>
      </c>
      <c r="Q1229" s="204">
        <v>79</v>
      </c>
      <c r="R1229" s="229">
        <v>110</v>
      </c>
      <c r="S1229" s="204">
        <v>65</v>
      </c>
      <c r="T1229" s="204">
        <v>58.7</v>
      </c>
      <c r="U1229" s="204">
        <v>66</v>
      </c>
      <c r="V1229" s="229">
        <v>48</v>
      </c>
      <c r="W1229" s="204">
        <v>63</v>
      </c>
      <c r="X1229" s="204">
        <v>71</v>
      </c>
      <c r="Y1229" s="204">
        <v>74</v>
      </c>
      <c r="Z1229" s="204">
        <v>59</v>
      </c>
      <c r="AA1229" s="204">
        <v>67</v>
      </c>
      <c r="AB1229" s="204">
        <v>62</v>
      </c>
      <c r="AC1229" s="204">
        <v>63</v>
      </c>
      <c r="AD1229" s="204">
        <v>64</v>
      </c>
      <c r="AE1229" s="204">
        <v>64.599999999999994</v>
      </c>
      <c r="AF1229" s="204">
        <v>65.7</v>
      </c>
      <c r="AG1229" s="198"/>
      <c r="AH1229" s="199"/>
      <c r="AI1229" s="199"/>
      <c r="AJ1229" s="199"/>
      <c r="AK1229" s="199"/>
      <c r="AL1229" s="199"/>
      <c r="AM1229" s="199"/>
      <c r="AN1229" s="199"/>
      <c r="AO1229" s="199"/>
      <c r="AP1229" s="199"/>
      <c r="AQ1229" s="199"/>
      <c r="AR1229" s="199"/>
      <c r="AS1229" s="200">
        <v>16</v>
      </c>
    </row>
    <row r="1230" spans="1:45">
      <c r="A1230" s="34"/>
      <c r="B1230" s="18">
        <v>1</v>
      </c>
      <c r="C1230" s="7">
        <v>4</v>
      </c>
      <c r="D1230" s="225">
        <v>69</v>
      </c>
      <c r="E1230" s="225">
        <v>69.266156364238796</v>
      </c>
      <c r="F1230" s="226">
        <v>70</v>
      </c>
      <c r="G1230" s="225">
        <v>77</v>
      </c>
      <c r="H1230" s="226">
        <v>63</v>
      </c>
      <c r="I1230" s="225">
        <v>67</v>
      </c>
      <c r="J1230" s="229">
        <v>80</v>
      </c>
      <c r="K1230" s="226">
        <v>79</v>
      </c>
      <c r="L1230" s="204">
        <v>74</v>
      </c>
      <c r="M1230" s="229" t="s">
        <v>322</v>
      </c>
      <c r="N1230" s="204">
        <v>65.599999999999994</v>
      </c>
      <c r="O1230" s="204">
        <v>62</v>
      </c>
      <c r="P1230" s="204">
        <v>68</v>
      </c>
      <c r="Q1230" s="204">
        <v>73</v>
      </c>
      <c r="R1230" s="229">
        <v>126</v>
      </c>
      <c r="S1230" s="204">
        <v>63</v>
      </c>
      <c r="T1230" s="204">
        <v>61.3</v>
      </c>
      <c r="U1230" s="204">
        <v>68</v>
      </c>
      <c r="V1230" s="229">
        <v>45</v>
      </c>
      <c r="W1230" s="204">
        <v>64</v>
      </c>
      <c r="X1230" s="204">
        <v>71</v>
      </c>
      <c r="Y1230" s="204">
        <v>70</v>
      </c>
      <c r="Z1230" s="204">
        <v>59</v>
      </c>
      <c r="AA1230" s="204">
        <v>65</v>
      </c>
      <c r="AB1230" s="204">
        <v>62</v>
      </c>
      <c r="AC1230" s="204">
        <v>63</v>
      </c>
      <c r="AD1230" s="204">
        <v>66</v>
      </c>
      <c r="AE1230" s="204">
        <v>65.5</v>
      </c>
      <c r="AF1230" s="204">
        <v>68.8</v>
      </c>
      <c r="AG1230" s="198"/>
      <c r="AH1230" s="199"/>
      <c r="AI1230" s="199"/>
      <c r="AJ1230" s="199"/>
      <c r="AK1230" s="199"/>
      <c r="AL1230" s="199"/>
      <c r="AM1230" s="199"/>
      <c r="AN1230" s="199"/>
      <c r="AO1230" s="199"/>
      <c r="AP1230" s="199"/>
      <c r="AQ1230" s="199"/>
      <c r="AR1230" s="199"/>
      <c r="AS1230" s="200">
        <v>67.166464615438485</v>
      </c>
    </row>
    <row r="1231" spans="1:45">
      <c r="A1231" s="34"/>
      <c r="B1231" s="18">
        <v>1</v>
      </c>
      <c r="C1231" s="7">
        <v>5</v>
      </c>
      <c r="D1231" s="225">
        <v>70</v>
      </c>
      <c r="E1231" s="225">
        <v>72.700239563314895</v>
      </c>
      <c r="F1231" s="225">
        <v>69</v>
      </c>
      <c r="G1231" s="225">
        <v>75</v>
      </c>
      <c r="H1231" s="225">
        <v>64</v>
      </c>
      <c r="I1231" s="225">
        <v>65</v>
      </c>
      <c r="J1231" s="201">
        <v>82</v>
      </c>
      <c r="K1231" s="225">
        <v>77</v>
      </c>
      <c r="L1231" s="225">
        <v>70</v>
      </c>
      <c r="M1231" s="201" t="s">
        <v>322</v>
      </c>
      <c r="N1231" s="225">
        <v>65.099999999999994</v>
      </c>
      <c r="O1231" s="225">
        <v>66</v>
      </c>
      <c r="P1231" s="225">
        <v>63</v>
      </c>
      <c r="Q1231" s="225">
        <v>73</v>
      </c>
      <c r="R1231" s="201">
        <v>114</v>
      </c>
      <c r="S1231" s="225">
        <v>62</v>
      </c>
      <c r="T1231" s="225">
        <v>61.3</v>
      </c>
      <c r="U1231" s="225">
        <v>65</v>
      </c>
      <c r="V1231" s="201">
        <v>46</v>
      </c>
      <c r="W1231" s="225">
        <v>63</v>
      </c>
      <c r="X1231" s="225">
        <v>71</v>
      </c>
      <c r="Y1231" s="225">
        <v>68</v>
      </c>
      <c r="Z1231" s="225">
        <v>63</v>
      </c>
      <c r="AA1231" s="225">
        <v>65</v>
      </c>
      <c r="AB1231" s="225">
        <v>62</v>
      </c>
      <c r="AC1231" s="225">
        <v>63</v>
      </c>
      <c r="AD1231" s="225">
        <v>64</v>
      </c>
      <c r="AE1231" s="225">
        <v>64</v>
      </c>
      <c r="AF1231" s="225">
        <v>68.2</v>
      </c>
      <c r="AG1231" s="198"/>
      <c r="AH1231" s="199"/>
      <c r="AI1231" s="199"/>
      <c r="AJ1231" s="199"/>
      <c r="AK1231" s="199"/>
      <c r="AL1231" s="199"/>
      <c r="AM1231" s="199"/>
      <c r="AN1231" s="199"/>
      <c r="AO1231" s="199"/>
      <c r="AP1231" s="199"/>
      <c r="AQ1231" s="199"/>
      <c r="AR1231" s="199"/>
      <c r="AS1231" s="200">
        <v>174</v>
      </c>
    </row>
    <row r="1232" spans="1:45">
      <c r="A1232" s="34"/>
      <c r="B1232" s="18">
        <v>1</v>
      </c>
      <c r="C1232" s="7">
        <v>6</v>
      </c>
      <c r="D1232" s="225">
        <v>70</v>
      </c>
      <c r="E1232" s="225">
        <v>70.922972871247296</v>
      </c>
      <c r="F1232" s="225">
        <v>69</v>
      </c>
      <c r="G1232" s="225">
        <v>76</v>
      </c>
      <c r="H1232" s="225">
        <v>63</v>
      </c>
      <c r="I1232" s="225">
        <v>66</v>
      </c>
      <c r="J1232" s="201">
        <v>80</v>
      </c>
      <c r="K1232" s="225">
        <v>78</v>
      </c>
      <c r="L1232" s="225">
        <v>70</v>
      </c>
      <c r="M1232" s="201" t="s">
        <v>322</v>
      </c>
      <c r="N1232" s="225">
        <v>63.1</v>
      </c>
      <c r="O1232" s="227">
        <v>76</v>
      </c>
      <c r="P1232" s="225">
        <v>66</v>
      </c>
      <c r="Q1232" s="225">
        <v>72</v>
      </c>
      <c r="R1232" s="201">
        <v>100</v>
      </c>
      <c r="S1232" s="225">
        <v>64</v>
      </c>
      <c r="T1232" s="225">
        <v>61.8</v>
      </c>
      <c r="U1232" s="225">
        <v>70</v>
      </c>
      <c r="V1232" s="201">
        <v>49</v>
      </c>
      <c r="W1232" s="225">
        <v>62</v>
      </c>
      <c r="X1232" s="225">
        <v>71</v>
      </c>
      <c r="Y1232" s="225">
        <v>68</v>
      </c>
      <c r="Z1232" s="225">
        <v>64</v>
      </c>
      <c r="AA1232" s="225">
        <v>66</v>
      </c>
      <c r="AB1232" s="225">
        <v>62</v>
      </c>
      <c r="AC1232" s="225">
        <v>62</v>
      </c>
      <c r="AD1232" s="225">
        <v>64</v>
      </c>
      <c r="AE1232" s="225">
        <v>66.099999999999994</v>
      </c>
      <c r="AF1232" s="225">
        <v>72.3</v>
      </c>
      <c r="AG1232" s="198"/>
      <c r="AH1232" s="199"/>
      <c r="AI1232" s="199"/>
      <c r="AJ1232" s="199"/>
      <c r="AK1232" s="199"/>
      <c r="AL1232" s="199"/>
      <c r="AM1232" s="199"/>
      <c r="AN1232" s="199"/>
      <c r="AO1232" s="199"/>
      <c r="AP1232" s="199"/>
      <c r="AQ1232" s="199"/>
      <c r="AR1232" s="199"/>
      <c r="AS1232" s="202"/>
    </row>
    <row r="1233" spans="1:45">
      <c r="A1233" s="34"/>
      <c r="B1233" s="19" t="s">
        <v>274</v>
      </c>
      <c r="C1233" s="11"/>
      <c r="D1233" s="203">
        <v>69.166666666666671</v>
      </c>
      <c r="E1233" s="203">
        <v>71.278282052628683</v>
      </c>
      <c r="F1233" s="203">
        <v>69.833333333333329</v>
      </c>
      <c r="G1233" s="203">
        <v>77.5</v>
      </c>
      <c r="H1233" s="203">
        <v>64</v>
      </c>
      <c r="I1233" s="203">
        <v>66.333333333333329</v>
      </c>
      <c r="J1233" s="203">
        <v>80.166666666666671</v>
      </c>
      <c r="K1233" s="203">
        <v>77.5</v>
      </c>
      <c r="L1233" s="203">
        <v>71</v>
      </c>
      <c r="M1233" s="203" t="s">
        <v>671</v>
      </c>
      <c r="N1233" s="203">
        <v>64.433333333333337</v>
      </c>
      <c r="O1233" s="203">
        <v>64.833333333333329</v>
      </c>
      <c r="P1233" s="203">
        <v>66</v>
      </c>
      <c r="Q1233" s="203">
        <v>75</v>
      </c>
      <c r="R1233" s="203">
        <v>122.66666666666667</v>
      </c>
      <c r="S1233" s="203">
        <v>63</v>
      </c>
      <c r="T1233" s="203">
        <v>60.383333333333333</v>
      </c>
      <c r="U1233" s="203">
        <v>67.333333333333329</v>
      </c>
      <c r="V1233" s="203">
        <v>46.5</v>
      </c>
      <c r="W1233" s="203">
        <v>62.5</v>
      </c>
      <c r="X1233" s="203">
        <v>70</v>
      </c>
      <c r="Y1233" s="203">
        <v>77.166666666666671</v>
      </c>
      <c r="Z1233" s="203">
        <v>61</v>
      </c>
      <c r="AA1233" s="203">
        <v>66</v>
      </c>
      <c r="AB1233" s="203">
        <v>62.166666666666664</v>
      </c>
      <c r="AC1233" s="203">
        <v>62.666666666666664</v>
      </c>
      <c r="AD1233" s="203">
        <v>64.333333333333329</v>
      </c>
      <c r="AE1233" s="203">
        <v>66.483333333333334</v>
      </c>
      <c r="AF1233" s="203">
        <v>67.63333333333334</v>
      </c>
      <c r="AG1233" s="198"/>
      <c r="AH1233" s="199"/>
      <c r="AI1233" s="199"/>
      <c r="AJ1233" s="199"/>
      <c r="AK1233" s="199"/>
      <c r="AL1233" s="199"/>
      <c r="AM1233" s="199"/>
      <c r="AN1233" s="199"/>
      <c r="AO1233" s="199"/>
      <c r="AP1233" s="199"/>
      <c r="AQ1233" s="199"/>
      <c r="AR1233" s="199"/>
      <c r="AS1233" s="202"/>
    </row>
    <row r="1234" spans="1:45">
      <c r="A1234" s="34"/>
      <c r="B1234" s="2" t="s">
        <v>275</v>
      </c>
      <c r="C1234" s="32"/>
      <c r="D1234" s="204">
        <v>69</v>
      </c>
      <c r="E1234" s="204">
        <v>71.358992493124546</v>
      </c>
      <c r="F1234" s="204">
        <v>69.5</v>
      </c>
      <c r="G1234" s="204">
        <v>76.5</v>
      </c>
      <c r="H1234" s="204">
        <v>64</v>
      </c>
      <c r="I1234" s="204">
        <v>66</v>
      </c>
      <c r="J1234" s="204">
        <v>80</v>
      </c>
      <c r="K1234" s="204">
        <v>77.5</v>
      </c>
      <c r="L1234" s="204">
        <v>70.5</v>
      </c>
      <c r="M1234" s="204" t="s">
        <v>671</v>
      </c>
      <c r="N1234" s="204">
        <v>65.099999999999994</v>
      </c>
      <c r="O1234" s="204">
        <v>62</v>
      </c>
      <c r="P1234" s="204">
        <v>66.5</v>
      </c>
      <c r="Q1234" s="204">
        <v>74</v>
      </c>
      <c r="R1234" s="204">
        <v>120</v>
      </c>
      <c r="S1234" s="204">
        <v>63</v>
      </c>
      <c r="T1234" s="204">
        <v>60.849999999999994</v>
      </c>
      <c r="U1234" s="204">
        <v>67.5</v>
      </c>
      <c r="V1234" s="204">
        <v>46</v>
      </c>
      <c r="W1234" s="204">
        <v>63</v>
      </c>
      <c r="X1234" s="204">
        <v>71</v>
      </c>
      <c r="Y1234" s="204">
        <v>72</v>
      </c>
      <c r="Z1234" s="204">
        <v>60.5</v>
      </c>
      <c r="AA1234" s="204">
        <v>66</v>
      </c>
      <c r="AB1234" s="204">
        <v>62</v>
      </c>
      <c r="AC1234" s="204">
        <v>63</v>
      </c>
      <c r="AD1234" s="204">
        <v>64</v>
      </c>
      <c r="AE1234" s="204">
        <v>65.650000000000006</v>
      </c>
      <c r="AF1234" s="204">
        <v>67.550000000000011</v>
      </c>
      <c r="AG1234" s="198"/>
      <c r="AH1234" s="199"/>
      <c r="AI1234" s="199"/>
      <c r="AJ1234" s="199"/>
      <c r="AK1234" s="199"/>
      <c r="AL1234" s="199"/>
      <c r="AM1234" s="199"/>
      <c r="AN1234" s="199"/>
      <c r="AO1234" s="199"/>
      <c r="AP1234" s="199"/>
      <c r="AQ1234" s="199"/>
      <c r="AR1234" s="199"/>
      <c r="AS1234" s="202"/>
    </row>
    <row r="1235" spans="1:45">
      <c r="A1235" s="34"/>
      <c r="B1235" s="2" t="s">
        <v>276</v>
      </c>
      <c r="C1235" s="32"/>
      <c r="D1235" s="217">
        <v>0.75277265270908111</v>
      </c>
      <c r="E1235" s="217">
        <v>1.4530305155074921</v>
      </c>
      <c r="F1235" s="217">
        <v>1.4719601443879744</v>
      </c>
      <c r="G1235" s="217">
        <v>2.4289915602982237</v>
      </c>
      <c r="H1235" s="217">
        <v>0.89442719099991586</v>
      </c>
      <c r="I1235" s="217">
        <v>1.0327955589886446</v>
      </c>
      <c r="J1235" s="217">
        <v>1.3291601358251257</v>
      </c>
      <c r="K1235" s="217">
        <v>1.0488088481701516</v>
      </c>
      <c r="L1235" s="217">
        <v>1.7888543819998317</v>
      </c>
      <c r="M1235" s="217" t="s">
        <v>671</v>
      </c>
      <c r="N1235" s="217">
        <v>1.3793718377097108</v>
      </c>
      <c r="O1235" s="217">
        <v>5.7416606192517747</v>
      </c>
      <c r="P1235" s="217">
        <v>1.7888543819998317</v>
      </c>
      <c r="Q1235" s="217">
        <v>2.8982753492378879</v>
      </c>
      <c r="R1235" s="217">
        <v>17.862437310363489</v>
      </c>
      <c r="S1235" s="217">
        <v>1.4142135623730951</v>
      </c>
      <c r="T1235" s="217">
        <v>1.3437509689918972</v>
      </c>
      <c r="U1235" s="217">
        <v>1.7511900715418263</v>
      </c>
      <c r="V1235" s="217">
        <v>1.6431676725154984</v>
      </c>
      <c r="W1235" s="217">
        <v>1.3784048752090221</v>
      </c>
      <c r="X1235" s="217">
        <v>1.6733200530681511</v>
      </c>
      <c r="Y1235" s="217">
        <v>14.972196454317153</v>
      </c>
      <c r="Z1235" s="217">
        <v>2.0976176963403033</v>
      </c>
      <c r="AA1235" s="217">
        <v>0.89442719099991586</v>
      </c>
      <c r="AB1235" s="217">
        <v>0.40824829046386302</v>
      </c>
      <c r="AC1235" s="217">
        <v>0.51639777949432231</v>
      </c>
      <c r="AD1235" s="217">
        <v>1.0327955589886446</v>
      </c>
      <c r="AE1235" s="217">
        <v>3.2393929472459324</v>
      </c>
      <c r="AF1235" s="217">
        <v>2.8869822768189395</v>
      </c>
      <c r="AG1235" s="210"/>
      <c r="AH1235" s="211"/>
      <c r="AI1235" s="211"/>
      <c r="AJ1235" s="211"/>
      <c r="AK1235" s="211"/>
      <c r="AL1235" s="211"/>
      <c r="AM1235" s="211"/>
      <c r="AN1235" s="211"/>
      <c r="AO1235" s="211"/>
      <c r="AP1235" s="211"/>
      <c r="AQ1235" s="211"/>
      <c r="AR1235" s="211"/>
      <c r="AS1235" s="220"/>
    </row>
    <row r="1236" spans="1:45">
      <c r="A1236" s="34"/>
      <c r="B1236" s="2" t="s">
        <v>88</v>
      </c>
      <c r="C1236" s="32"/>
      <c r="D1236" s="12">
        <v>1.0883460039167438E-2</v>
      </c>
      <c r="E1236" s="12">
        <v>2.0385318973241241E-2</v>
      </c>
      <c r="F1236" s="12">
        <v>2.1078188225126127E-2</v>
      </c>
      <c r="G1236" s="12">
        <v>3.1341826584493207E-2</v>
      </c>
      <c r="H1236" s="12">
        <v>1.3975424859373685E-2</v>
      </c>
      <c r="I1236" s="12">
        <v>1.5569782296311226E-2</v>
      </c>
      <c r="J1236" s="12">
        <v>1.6579960114242731E-2</v>
      </c>
      <c r="K1236" s="12">
        <v>1.3533017395743892E-2</v>
      </c>
      <c r="L1236" s="12">
        <v>2.5195132140842701E-2</v>
      </c>
      <c r="M1236" s="12" t="s">
        <v>671</v>
      </c>
      <c r="N1236" s="12">
        <v>2.1407736746658728E-2</v>
      </c>
      <c r="O1236" s="12">
        <v>8.8560318034731744E-2</v>
      </c>
      <c r="P1236" s="12">
        <v>2.7103854272724721E-2</v>
      </c>
      <c r="Q1236" s="12">
        <v>3.8643671323171841E-2</v>
      </c>
      <c r="R1236" s="12">
        <v>0.14561769546491973</v>
      </c>
      <c r="S1236" s="12">
        <v>2.2447834323382463E-2</v>
      </c>
      <c r="T1236" s="12">
        <v>2.225367323751417E-2</v>
      </c>
      <c r="U1236" s="12">
        <v>2.6007773339730096E-2</v>
      </c>
      <c r="V1236" s="12">
        <v>3.5336939193881686E-2</v>
      </c>
      <c r="W1236" s="12">
        <v>2.2054478003344355E-2</v>
      </c>
      <c r="X1236" s="12">
        <v>2.3904572186687872E-2</v>
      </c>
      <c r="Y1236" s="12">
        <v>0.19402414411642097</v>
      </c>
      <c r="Z1236" s="12">
        <v>3.4387175349841037E-2</v>
      </c>
      <c r="AA1236" s="12">
        <v>1.3551927136362361E-2</v>
      </c>
      <c r="AB1236" s="12">
        <v>6.5669966294455177E-3</v>
      </c>
      <c r="AC1236" s="12">
        <v>8.2403900983136543E-3</v>
      </c>
      <c r="AD1236" s="12">
        <v>1.6053816979098103E-2</v>
      </c>
      <c r="AE1236" s="12">
        <v>4.8724887649725733E-2</v>
      </c>
      <c r="AF1236" s="12">
        <v>4.2685790194464356E-2</v>
      </c>
      <c r="AG1236" s="116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73"/>
    </row>
    <row r="1237" spans="1:45">
      <c r="A1237" s="34"/>
      <c r="B1237" s="2" t="s">
        <v>277</v>
      </c>
      <c r="C1237" s="32"/>
      <c r="D1237" s="12">
        <v>2.9779772728553366E-2</v>
      </c>
      <c r="E1237" s="12">
        <v>6.1218309773074964E-2</v>
      </c>
      <c r="F1237" s="12">
        <v>3.9705360899430886E-2</v>
      </c>
      <c r="G1237" s="12">
        <v>0.15384962486452358</v>
      </c>
      <c r="H1237" s="12">
        <v>-4.7143535595748243E-2</v>
      </c>
      <c r="I1237" s="12">
        <v>-1.2403976997676591E-2</v>
      </c>
      <c r="J1237" s="12">
        <v>0.19355197754803433</v>
      </c>
      <c r="K1237" s="12">
        <v>0.15384962486452358</v>
      </c>
      <c r="L1237" s="12">
        <v>5.7075140198466823E-2</v>
      </c>
      <c r="M1237" s="12" t="s">
        <v>671</v>
      </c>
      <c r="N1237" s="12">
        <v>-4.0691903284677644E-2</v>
      </c>
      <c r="O1237" s="12">
        <v>-3.4736550382151177E-2</v>
      </c>
      <c r="P1237" s="12">
        <v>-1.7366771083115351E-2</v>
      </c>
      <c r="Q1237" s="12">
        <v>0.11662866922373261</v>
      </c>
      <c r="R1237" s="12">
        <v>0.82630822344148269</v>
      </c>
      <c r="S1237" s="12">
        <v>-6.2031917852064633E-2</v>
      </c>
      <c r="T1237" s="12">
        <v>-0.10098985142275929</v>
      </c>
      <c r="U1237" s="12">
        <v>2.4844052586399101E-3</v>
      </c>
      <c r="V1237" s="12">
        <v>-0.30769022508128574</v>
      </c>
      <c r="W1237" s="12">
        <v>-6.9476108980222828E-2</v>
      </c>
      <c r="X1237" s="12">
        <v>4.2186757942150432E-2</v>
      </c>
      <c r="Y1237" s="12">
        <v>0.14888683077908493</v>
      </c>
      <c r="Z1237" s="12">
        <v>-9.1808682364697525E-2</v>
      </c>
      <c r="AA1237" s="12">
        <v>-1.7366771083115351E-2</v>
      </c>
      <c r="AB1237" s="12">
        <v>-7.4438903065661699E-2</v>
      </c>
      <c r="AC1237" s="12">
        <v>-6.6994711937503504E-2</v>
      </c>
      <c r="AD1237" s="12">
        <v>-4.2180741510309483E-2</v>
      </c>
      <c r="AE1237" s="12">
        <v>-1.0170719659228999E-2</v>
      </c>
      <c r="AF1237" s="12">
        <v>6.9509199355348716E-3</v>
      </c>
      <c r="AG1237" s="116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73"/>
    </row>
    <row r="1238" spans="1:45">
      <c r="A1238" s="34"/>
      <c r="B1238" s="56" t="s">
        <v>278</v>
      </c>
      <c r="C1238" s="57"/>
      <c r="D1238" s="55">
        <v>0.56000000000000005</v>
      </c>
      <c r="E1238" s="55">
        <v>0.95</v>
      </c>
      <c r="F1238" s="55">
        <v>0.68</v>
      </c>
      <c r="G1238" s="55">
        <v>2.11</v>
      </c>
      <c r="H1238" s="55">
        <v>0.4</v>
      </c>
      <c r="I1238" s="55">
        <v>0.03</v>
      </c>
      <c r="J1238" s="55">
        <v>2.61</v>
      </c>
      <c r="K1238" s="55">
        <v>2.11</v>
      </c>
      <c r="L1238" s="55">
        <v>0.9</v>
      </c>
      <c r="M1238" s="55" t="s">
        <v>279</v>
      </c>
      <c r="N1238" s="55">
        <v>0.32</v>
      </c>
      <c r="O1238" s="55">
        <v>0.66</v>
      </c>
      <c r="P1238" s="55">
        <v>0.03</v>
      </c>
      <c r="Q1238" s="55">
        <v>1.65</v>
      </c>
      <c r="R1238" s="55">
        <v>10.53</v>
      </c>
      <c r="S1238" s="55">
        <v>0.59</v>
      </c>
      <c r="T1238" s="55">
        <v>1.08</v>
      </c>
      <c r="U1238" s="55">
        <v>0.22</v>
      </c>
      <c r="V1238" s="55">
        <v>3.67</v>
      </c>
      <c r="W1238" s="55">
        <v>0.59</v>
      </c>
      <c r="X1238" s="55">
        <v>0.83</v>
      </c>
      <c r="Y1238" s="55">
        <v>0.94</v>
      </c>
      <c r="Z1238" s="55">
        <v>0.96</v>
      </c>
      <c r="AA1238" s="55">
        <v>0.03</v>
      </c>
      <c r="AB1238" s="55">
        <v>0.75</v>
      </c>
      <c r="AC1238" s="55">
        <v>0.65</v>
      </c>
      <c r="AD1238" s="55">
        <v>0.34</v>
      </c>
      <c r="AE1238" s="55">
        <v>0.18</v>
      </c>
      <c r="AF1238" s="55">
        <v>0.27</v>
      </c>
      <c r="AG1238" s="116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73"/>
    </row>
    <row r="1239" spans="1:45">
      <c r="B1239" s="35"/>
      <c r="C1239" s="19"/>
      <c r="D1239" s="30"/>
      <c r="E1239" s="30"/>
      <c r="F1239" s="30"/>
      <c r="G1239" s="30"/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  <c r="S1239" s="30"/>
      <c r="T1239" s="30"/>
      <c r="U1239" s="30"/>
      <c r="V1239" s="30"/>
      <c r="W1239" s="30"/>
      <c r="X1239" s="30"/>
      <c r="Y1239" s="30"/>
      <c r="Z1239" s="30"/>
      <c r="AA1239" s="30"/>
      <c r="AB1239" s="30"/>
      <c r="AC1239" s="30"/>
      <c r="AD1239" s="30"/>
      <c r="AE1239" s="30"/>
      <c r="AF1239" s="30"/>
      <c r="AS1239" s="73"/>
    </row>
    <row r="1240" spans="1:45" ht="15">
      <c r="B1240" s="38" t="s">
        <v>654</v>
      </c>
      <c r="AS1240" s="31" t="s">
        <v>67</v>
      </c>
    </row>
    <row r="1241" spans="1:45" ht="15">
      <c r="A1241" s="27" t="s">
        <v>45</v>
      </c>
      <c r="B1241" s="17" t="s">
        <v>126</v>
      </c>
      <c r="C1241" s="14" t="s">
        <v>127</v>
      </c>
      <c r="D1241" s="15" t="s">
        <v>232</v>
      </c>
      <c r="E1241" s="16" t="s">
        <v>232</v>
      </c>
      <c r="F1241" s="16" t="s">
        <v>232</v>
      </c>
      <c r="G1241" s="16" t="s">
        <v>232</v>
      </c>
      <c r="H1241" s="16" t="s">
        <v>232</v>
      </c>
      <c r="I1241" s="16" t="s">
        <v>232</v>
      </c>
      <c r="J1241" s="16" t="s">
        <v>232</v>
      </c>
      <c r="K1241" s="16" t="s">
        <v>232</v>
      </c>
      <c r="L1241" s="16" t="s">
        <v>232</v>
      </c>
      <c r="M1241" s="16" t="s">
        <v>232</v>
      </c>
      <c r="N1241" s="16" t="s">
        <v>232</v>
      </c>
      <c r="O1241" s="16" t="s">
        <v>232</v>
      </c>
      <c r="P1241" s="16" t="s">
        <v>232</v>
      </c>
      <c r="Q1241" s="16" t="s">
        <v>232</v>
      </c>
      <c r="R1241" s="16" t="s">
        <v>232</v>
      </c>
      <c r="S1241" s="16" t="s">
        <v>232</v>
      </c>
      <c r="T1241" s="16" t="s">
        <v>232</v>
      </c>
      <c r="U1241" s="16" t="s">
        <v>232</v>
      </c>
      <c r="V1241" s="16" t="s">
        <v>232</v>
      </c>
      <c r="W1241" s="16" t="s">
        <v>232</v>
      </c>
      <c r="X1241" s="16" t="s">
        <v>232</v>
      </c>
      <c r="Y1241" s="16" t="s">
        <v>232</v>
      </c>
      <c r="Z1241" s="16" t="s">
        <v>232</v>
      </c>
      <c r="AA1241" s="16" t="s">
        <v>232</v>
      </c>
      <c r="AB1241" s="116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31">
        <v>1</v>
      </c>
    </row>
    <row r="1242" spans="1:45">
      <c r="A1242" s="34"/>
      <c r="B1242" s="18" t="s">
        <v>233</v>
      </c>
      <c r="C1242" s="7" t="s">
        <v>233</v>
      </c>
      <c r="D1242" s="114" t="s">
        <v>235</v>
      </c>
      <c r="E1242" s="115" t="s">
        <v>281</v>
      </c>
      <c r="F1242" s="115" t="s">
        <v>237</v>
      </c>
      <c r="G1242" s="115" t="s">
        <v>238</v>
      </c>
      <c r="H1242" s="115" t="s">
        <v>239</v>
      </c>
      <c r="I1242" s="115" t="s">
        <v>240</v>
      </c>
      <c r="J1242" s="115" t="s">
        <v>241</v>
      </c>
      <c r="K1242" s="115" t="s">
        <v>242</v>
      </c>
      <c r="L1242" s="115" t="s">
        <v>243</v>
      </c>
      <c r="M1242" s="115" t="s">
        <v>244</v>
      </c>
      <c r="N1242" s="115" t="s">
        <v>245</v>
      </c>
      <c r="O1242" s="115" t="s">
        <v>246</v>
      </c>
      <c r="P1242" s="115" t="s">
        <v>247</v>
      </c>
      <c r="Q1242" s="115" t="s">
        <v>248</v>
      </c>
      <c r="R1242" s="115" t="s">
        <v>250</v>
      </c>
      <c r="S1242" s="115" t="s">
        <v>252</v>
      </c>
      <c r="T1242" s="115" t="s">
        <v>254</v>
      </c>
      <c r="U1242" s="115" t="s">
        <v>256</v>
      </c>
      <c r="V1242" s="115" t="s">
        <v>258</v>
      </c>
      <c r="W1242" s="115" t="s">
        <v>260</v>
      </c>
      <c r="X1242" s="115" t="s">
        <v>261</v>
      </c>
      <c r="Y1242" s="115" t="s">
        <v>262</v>
      </c>
      <c r="Z1242" s="115" t="s">
        <v>282</v>
      </c>
      <c r="AA1242" s="115" t="s">
        <v>263</v>
      </c>
      <c r="AB1242" s="116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31" t="s">
        <v>3</v>
      </c>
    </row>
    <row r="1243" spans="1:45">
      <c r="A1243" s="34"/>
      <c r="B1243" s="18"/>
      <c r="C1243" s="7"/>
      <c r="D1243" s="8" t="s">
        <v>305</v>
      </c>
      <c r="E1243" s="9" t="s">
        <v>305</v>
      </c>
      <c r="F1243" s="9" t="s">
        <v>305</v>
      </c>
      <c r="G1243" s="9" t="s">
        <v>307</v>
      </c>
      <c r="H1243" s="9" t="s">
        <v>305</v>
      </c>
      <c r="I1243" s="9" t="s">
        <v>305</v>
      </c>
      <c r="J1243" s="9" t="s">
        <v>305</v>
      </c>
      <c r="K1243" s="9" t="s">
        <v>306</v>
      </c>
      <c r="L1243" s="9" t="s">
        <v>305</v>
      </c>
      <c r="M1243" s="9" t="s">
        <v>307</v>
      </c>
      <c r="N1243" s="9" t="s">
        <v>307</v>
      </c>
      <c r="O1243" s="9" t="s">
        <v>306</v>
      </c>
      <c r="P1243" s="9" t="s">
        <v>307</v>
      </c>
      <c r="Q1243" s="9" t="s">
        <v>305</v>
      </c>
      <c r="R1243" s="9" t="s">
        <v>306</v>
      </c>
      <c r="S1243" s="9" t="s">
        <v>307</v>
      </c>
      <c r="T1243" s="9" t="s">
        <v>305</v>
      </c>
      <c r="U1243" s="9" t="s">
        <v>305</v>
      </c>
      <c r="V1243" s="9" t="s">
        <v>306</v>
      </c>
      <c r="W1243" s="9" t="s">
        <v>305</v>
      </c>
      <c r="X1243" s="9" t="s">
        <v>305</v>
      </c>
      <c r="Y1243" s="9" t="s">
        <v>307</v>
      </c>
      <c r="Z1243" s="9" t="s">
        <v>305</v>
      </c>
      <c r="AA1243" s="9" t="s">
        <v>305</v>
      </c>
      <c r="AB1243" s="116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31">
        <v>1</v>
      </c>
    </row>
    <row r="1244" spans="1:45">
      <c r="A1244" s="34"/>
      <c r="B1244" s="18"/>
      <c r="C1244" s="7"/>
      <c r="D1244" s="28" t="s">
        <v>308</v>
      </c>
      <c r="E1244" s="28" t="s">
        <v>273</v>
      </c>
      <c r="F1244" s="28" t="s">
        <v>309</v>
      </c>
      <c r="G1244" s="28" t="s">
        <v>308</v>
      </c>
      <c r="H1244" s="28" t="s">
        <v>310</v>
      </c>
      <c r="I1244" s="28" t="s">
        <v>310</v>
      </c>
      <c r="J1244" s="28" t="s">
        <v>273</v>
      </c>
      <c r="K1244" s="28" t="s">
        <v>272</v>
      </c>
      <c r="L1244" s="28" t="s">
        <v>309</v>
      </c>
      <c r="M1244" s="28" t="s">
        <v>311</v>
      </c>
      <c r="N1244" s="28" t="s">
        <v>310</v>
      </c>
      <c r="O1244" s="28" t="s">
        <v>131</v>
      </c>
      <c r="P1244" s="28" t="s">
        <v>312</v>
      </c>
      <c r="Q1244" s="28" t="s">
        <v>309</v>
      </c>
      <c r="R1244" s="28" t="s">
        <v>310</v>
      </c>
      <c r="S1244" s="28" t="s">
        <v>310</v>
      </c>
      <c r="T1244" s="28" t="s">
        <v>131</v>
      </c>
      <c r="U1244" s="28" t="s">
        <v>308</v>
      </c>
      <c r="V1244" s="28" t="s">
        <v>272</v>
      </c>
      <c r="W1244" s="28" t="s">
        <v>310</v>
      </c>
      <c r="X1244" s="28" t="s">
        <v>310</v>
      </c>
      <c r="Y1244" s="28" t="s">
        <v>308</v>
      </c>
      <c r="Z1244" s="28" t="s">
        <v>308</v>
      </c>
      <c r="AA1244" s="28" t="s">
        <v>309</v>
      </c>
      <c r="AB1244" s="116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31">
        <v>1</v>
      </c>
    </row>
    <row r="1245" spans="1:45">
      <c r="A1245" s="34"/>
      <c r="B1245" s="17">
        <v>1</v>
      </c>
      <c r="C1245" s="13">
        <v>1</v>
      </c>
      <c r="D1245" s="206">
        <v>48.5</v>
      </c>
      <c r="E1245" s="209">
        <v>72.734359555225495</v>
      </c>
      <c r="F1245" s="207">
        <v>55.9</v>
      </c>
      <c r="G1245" s="206">
        <v>42.2</v>
      </c>
      <c r="H1245" s="207">
        <v>43</v>
      </c>
      <c r="I1245" s="206">
        <v>47.8</v>
      </c>
      <c r="J1245" s="207">
        <v>48.5</v>
      </c>
      <c r="K1245" s="206">
        <v>49.5</v>
      </c>
      <c r="L1245" s="206">
        <v>48.5</v>
      </c>
      <c r="M1245" s="206">
        <v>47</v>
      </c>
      <c r="N1245" s="206">
        <v>44</v>
      </c>
      <c r="O1245" s="209">
        <v>6.7</v>
      </c>
      <c r="P1245" s="206">
        <v>43</v>
      </c>
      <c r="Q1245" s="206">
        <v>55.9</v>
      </c>
      <c r="R1245" s="208">
        <v>48.18</v>
      </c>
      <c r="S1245" s="206">
        <v>43</v>
      </c>
      <c r="T1245" s="209">
        <v>19</v>
      </c>
      <c r="U1245" s="208">
        <v>49.7</v>
      </c>
      <c r="V1245" s="209">
        <v>9</v>
      </c>
      <c r="W1245" s="208">
        <v>50.7</v>
      </c>
      <c r="X1245" s="206">
        <v>39.6</v>
      </c>
      <c r="Y1245" s="206">
        <v>41</v>
      </c>
      <c r="Z1245" s="206">
        <v>45.3</v>
      </c>
      <c r="AA1245" s="206">
        <v>52.3</v>
      </c>
      <c r="AB1245" s="210"/>
      <c r="AC1245" s="211"/>
      <c r="AD1245" s="211"/>
      <c r="AE1245" s="211"/>
      <c r="AF1245" s="211"/>
      <c r="AG1245" s="211"/>
      <c r="AH1245" s="211"/>
      <c r="AI1245" s="211"/>
      <c r="AJ1245" s="211"/>
      <c r="AK1245" s="211"/>
      <c r="AL1245" s="211"/>
      <c r="AM1245" s="211"/>
      <c r="AN1245" s="211"/>
      <c r="AO1245" s="211"/>
      <c r="AP1245" s="211"/>
      <c r="AQ1245" s="211"/>
      <c r="AR1245" s="211"/>
      <c r="AS1245" s="212">
        <v>1</v>
      </c>
    </row>
    <row r="1246" spans="1:45">
      <c r="A1246" s="34"/>
      <c r="B1246" s="18">
        <v>1</v>
      </c>
      <c r="C1246" s="7">
        <v>2</v>
      </c>
      <c r="D1246" s="213">
        <v>45.2</v>
      </c>
      <c r="E1246" s="215">
        <v>72.194833451979292</v>
      </c>
      <c r="F1246" s="214">
        <v>53.3</v>
      </c>
      <c r="G1246" s="213">
        <v>44.6</v>
      </c>
      <c r="H1246" s="214">
        <v>41.4</v>
      </c>
      <c r="I1246" s="213">
        <v>47.4</v>
      </c>
      <c r="J1246" s="214">
        <v>46.9</v>
      </c>
      <c r="K1246" s="213">
        <v>50.5</v>
      </c>
      <c r="L1246" s="213">
        <v>53.5</v>
      </c>
      <c r="M1246" s="213">
        <v>48</v>
      </c>
      <c r="N1246" s="216">
        <v>36</v>
      </c>
      <c r="O1246" s="215">
        <v>7.4</v>
      </c>
      <c r="P1246" s="213">
        <v>41</v>
      </c>
      <c r="Q1246" s="213">
        <v>55.2</v>
      </c>
      <c r="R1246" s="213">
        <v>46.45</v>
      </c>
      <c r="S1246" s="213">
        <v>42.9</v>
      </c>
      <c r="T1246" s="215">
        <v>21</v>
      </c>
      <c r="U1246" s="213">
        <v>59</v>
      </c>
      <c r="V1246" s="215">
        <v>7</v>
      </c>
      <c r="W1246" s="213">
        <v>45.2</v>
      </c>
      <c r="X1246" s="213">
        <v>40.4</v>
      </c>
      <c r="Y1246" s="213">
        <v>41.6</v>
      </c>
      <c r="Z1246" s="213">
        <v>44.9</v>
      </c>
      <c r="AA1246" s="213">
        <v>50.8</v>
      </c>
      <c r="AB1246" s="210"/>
      <c r="AC1246" s="211"/>
      <c r="AD1246" s="211"/>
      <c r="AE1246" s="211"/>
      <c r="AF1246" s="211"/>
      <c r="AG1246" s="211"/>
      <c r="AH1246" s="211"/>
      <c r="AI1246" s="211"/>
      <c r="AJ1246" s="211"/>
      <c r="AK1246" s="211"/>
      <c r="AL1246" s="211"/>
      <c r="AM1246" s="211"/>
      <c r="AN1246" s="211"/>
      <c r="AO1246" s="211"/>
      <c r="AP1246" s="211"/>
      <c r="AQ1246" s="211"/>
      <c r="AR1246" s="211"/>
      <c r="AS1246" s="212" t="e">
        <v>#N/A</v>
      </c>
    </row>
    <row r="1247" spans="1:45">
      <c r="A1247" s="34"/>
      <c r="B1247" s="18">
        <v>1</v>
      </c>
      <c r="C1247" s="7">
        <v>3</v>
      </c>
      <c r="D1247" s="213">
        <v>48.9</v>
      </c>
      <c r="E1247" s="215">
        <v>69.294501652765689</v>
      </c>
      <c r="F1247" s="214">
        <v>54.5</v>
      </c>
      <c r="G1247" s="213">
        <v>46.1</v>
      </c>
      <c r="H1247" s="214">
        <v>43.2</v>
      </c>
      <c r="I1247" s="213">
        <v>47.2</v>
      </c>
      <c r="J1247" s="214">
        <v>46.5</v>
      </c>
      <c r="K1247" s="214">
        <v>49</v>
      </c>
      <c r="L1247" s="217">
        <v>51.3</v>
      </c>
      <c r="M1247" s="217">
        <v>48</v>
      </c>
      <c r="N1247" s="217">
        <v>44</v>
      </c>
      <c r="O1247" s="219">
        <v>6.6</v>
      </c>
      <c r="P1247" s="217">
        <v>44</v>
      </c>
      <c r="Q1247" s="217">
        <v>54.9</v>
      </c>
      <c r="R1247" s="217">
        <v>45.01</v>
      </c>
      <c r="S1247" s="217">
        <v>43.1</v>
      </c>
      <c r="T1247" s="219">
        <v>21</v>
      </c>
      <c r="U1247" s="217">
        <v>59.8</v>
      </c>
      <c r="V1247" s="219">
        <v>7</v>
      </c>
      <c r="W1247" s="217">
        <v>47.2</v>
      </c>
      <c r="X1247" s="217">
        <v>43.3</v>
      </c>
      <c r="Y1247" s="217">
        <v>43.4</v>
      </c>
      <c r="Z1247" s="217">
        <v>44.6</v>
      </c>
      <c r="AA1247" s="217">
        <v>51</v>
      </c>
      <c r="AB1247" s="210"/>
      <c r="AC1247" s="211"/>
      <c r="AD1247" s="211"/>
      <c r="AE1247" s="211"/>
      <c r="AF1247" s="211"/>
      <c r="AG1247" s="211"/>
      <c r="AH1247" s="211"/>
      <c r="AI1247" s="211"/>
      <c r="AJ1247" s="211"/>
      <c r="AK1247" s="211"/>
      <c r="AL1247" s="211"/>
      <c r="AM1247" s="211"/>
      <c r="AN1247" s="211"/>
      <c r="AO1247" s="211"/>
      <c r="AP1247" s="211"/>
      <c r="AQ1247" s="211"/>
      <c r="AR1247" s="211"/>
      <c r="AS1247" s="212">
        <v>16</v>
      </c>
    </row>
    <row r="1248" spans="1:45">
      <c r="A1248" s="34"/>
      <c r="B1248" s="18">
        <v>1</v>
      </c>
      <c r="C1248" s="7">
        <v>4</v>
      </c>
      <c r="D1248" s="213">
        <v>47.2</v>
      </c>
      <c r="E1248" s="215">
        <v>69.392381971376494</v>
      </c>
      <c r="F1248" s="214">
        <v>55.6</v>
      </c>
      <c r="G1248" s="213">
        <v>46.9</v>
      </c>
      <c r="H1248" s="214">
        <v>43.8</v>
      </c>
      <c r="I1248" s="213">
        <v>46.8</v>
      </c>
      <c r="J1248" s="214">
        <v>49</v>
      </c>
      <c r="K1248" s="214">
        <v>51.5</v>
      </c>
      <c r="L1248" s="217">
        <v>50.6</v>
      </c>
      <c r="M1248" s="217">
        <v>49</v>
      </c>
      <c r="N1248" s="217">
        <v>48</v>
      </c>
      <c r="O1248" s="219">
        <v>7.4</v>
      </c>
      <c r="P1248" s="217">
        <v>43</v>
      </c>
      <c r="Q1248" s="217">
        <v>55.3</v>
      </c>
      <c r="R1248" s="217">
        <v>44.74</v>
      </c>
      <c r="S1248" s="217">
        <v>42.7</v>
      </c>
      <c r="T1248" s="219">
        <v>21</v>
      </c>
      <c r="U1248" s="217">
        <v>59.2</v>
      </c>
      <c r="V1248" s="219">
        <v>8</v>
      </c>
      <c r="W1248" s="217">
        <v>44.6</v>
      </c>
      <c r="X1248" s="217">
        <v>42.9</v>
      </c>
      <c r="Y1248" s="218">
        <v>46.1</v>
      </c>
      <c r="Z1248" s="217">
        <v>47.1</v>
      </c>
      <c r="AA1248" s="217">
        <v>51.3</v>
      </c>
      <c r="AB1248" s="210"/>
      <c r="AC1248" s="211"/>
      <c r="AD1248" s="211"/>
      <c r="AE1248" s="211"/>
      <c r="AF1248" s="211"/>
      <c r="AG1248" s="211"/>
      <c r="AH1248" s="211"/>
      <c r="AI1248" s="211"/>
      <c r="AJ1248" s="211"/>
      <c r="AK1248" s="211"/>
      <c r="AL1248" s="211"/>
      <c r="AM1248" s="211"/>
      <c r="AN1248" s="211"/>
      <c r="AO1248" s="211"/>
      <c r="AP1248" s="211"/>
      <c r="AQ1248" s="211"/>
      <c r="AR1248" s="211"/>
      <c r="AS1248" s="212">
        <v>47.496700000000004</v>
      </c>
    </row>
    <row r="1249" spans="1:45">
      <c r="A1249" s="34"/>
      <c r="B1249" s="18">
        <v>1</v>
      </c>
      <c r="C1249" s="7">
        <v>5</v>
      </c>
      <c r="D1249" s="213">
        <v>46.7</v>
      </c>
      <c r="E1249" s="215">
        <v>69.877132718079793</v>
      </c>
      <c r="F1249" s="213">
        <v>53.6</v>
      </c>
      <c r="G1249" s="213">
        <v>46.8</v>
      </c>
      <c r="H1249" s="213">
        <v>42.5</v>
      </c>
      <c r="I1249" s="213">
        <v>46.2</v>
      </c>
      <c r="J1249" s="213">
        <v>48.4</v>
      </c>
      <c r="K1249" s="213">
        <v>49</v>
      </c>
      <c r="L1249" s="213">
        <v>54</v>
      </c>
      <c r="M1249" s="213">
        <v>49</v>
      </c>
      <c r="N1249" s="213">
        <v>44</v>
      </c>
      <c r="O1249" s="215">
        <v>6</v>
      </c>
      <c r="P1249" s="213">
        <v>45</v>
      </c>
      <c r="Q1249" s="213">
        <v>56.9</v>
      </c>
      <c r="R1249" s="213">
        <v>44.74</v>
      </c>
      <c r="S1249" s="213">
        <v>41.9</v>
      </c>
      <c r="T1249" s="215">
        <v>20</v>
      </c>
      <c r="U1249" s="213">
        <v>59.4</v>
      </c>
      <c r="V1249" s="215">
        <v>9</v>
      </c>
      <c r="W1249" s="213">
        <v>45.2</v>
      </c>
      <c r="X1249" s="213">
        <v>38</v>
      </c>
      <c r="Y1249" s="213">
        <v>41.3</v>
      </c>
      <c r="Z1249" s="213">
        <v>45.8</v>
      </c>
      <c r="AA1249" s="213">
        <v>50.4</v>
      </c>
      <c r="AB1249" s="210"/>
      <c r="AC1249" s="211"/>
      <c r="AD1249" s="211"/>
      <c r="AE1249" s="211"/>
      <c r="AF1249" s="211"/>
      <c r="AG1249" s="211"/>
      <c r="AH1249" s="211"/>
      <c r="AI1249" s="211"/>
      <c r="AJ1249" s="211"/>
      <c r="AK1249" s="211"/>
      <c r="AL1249" s="211"/>
      <c r="AM1249" s="211"/>
      <c r="AN1249" s="211"/>
      <c r="AO1249" s="211"/>
      <c r="AP1249" s="211"/>
      <c r="AQ1249" s="211"/>
      <c r="AR1249" s="211"/>
      <c r="AS1249" s="212">
        <v>175</v>
      </c>
    </row>
    <row r="1250" spans="1:45">
      <c r="A1250" s="34"/>
      <c r="B1250" s="18">
        <v>1</v>
      </c>
      <c r="C1250" s="7">
        <v>6</v>
      </c>
      <c r="D1250" s="213">
        <v>48.6</v>
      </c>
      <c r="E1250" s="215">
        <v>71.5181560556709</v>
      </c>
      <c r="F1250" s="213">
        <v>55.3</v>
      </c>
      <c r="G1250" s="213">
        <v>43.7</v>
      </c>
      <c r="H1250" s="213">
        <v>42.2</v>
      </c>
      <c r="I1250" s="213">
        <v>47.3</v>
      </c>
      <c r="J1250" s="213">
        <v>49.5</v>
      </c>
      <c r="K1250" s="213">
        <v>50</v>
      </c>
      <c r="L1250" s="213">
        <v>49.9</v>
      </c>
      <c r="M1250" s="213">
        <v>50</v>
      </c>
      <c r="N1250" s="213">
        <v>47</v>
      </c>
      <c r="O1250" s="215">
        <v>7.1</v>
      </c>
      <c r="P1250" s="213">
        <v>44</v>
      </c>
      <c r="Q1250" s="213">
        <v>54.3</v>
      </c>
      <c r="R1250" s="213">
        <v>45.53</v>
      </c>
      <c r="S1250" s="213">
        <v>44.1</v>
      </c>
      <c r="T1250" s="215">
        <v>23</v>
      </c>
      <c r="U1250" s="213">
        <v>58.7</v>
      </c>
      <c r="V1250" s="215">
        <v>8</v>
      </c>
      <c r="W1250" s="213">
        <v>46.4</v>
      </c>
      <c r="X1250" s="213">
        <v>33.6</v>
      </c>
      <c r="Y1250" s="213">
        <v>41.2</v>
      </c>
      <c r="Z1250" s="213">
        <v>44.9</v>
      </c>
      <c r="AA1250" s="213">
        <v>49.7</v>
      </c>
      <c r="AB1250" s="210"/>
      <c r="AC1250" s="211"/>
      <c r="AD1250" s="211"/>
      <c r="AE1250" s="211"/>
      <c r="AF1250" s="211"/>
      <c r="AG1250" s="211"/>
      <c r="AH1250" s="211"/>
      <c r="AI1250" s="211"/>
      <c r="AJ1250" s="211"/>
      <c r="AK1250" s="211"/>
      <c r="AL1250" s="211"/>
      <c r="AM1250" s="211"/>
      <c r="AN1250" s="211"/>
      <c r="AO1250" s="211"/>
      <c r="AP1250" s="211"/>
      <c r="AQ1250" s="211"/>
      <c r="AR1250" s="211"/>
      <c r="AS1250" s="220"/>
    </row>
    <row r="1251" spans="1:45">
      <c r="A1251" s="34"/>
      <c r="B1251" s="19" t="s">
        <v>274</v>
      </c>
      <c r="C1251" s="11"/>
      <c r="D1251" s="221">
        <v>47.516666666666673</v>
      </c>
      <c r="E1251" s="221">
        <v>70.83522756751627</v>
      </c>
      <c r="F1251" s="221">
        <v>54.699999999999996</v>
      </c>
      <c r="G1251" s="221">
        <v>45.050000000000004</v>
      </c>
      <c r="H1251" s="221">
        <v>42.683333333333337</v>
      </c>
      <c r="I1251" s="221">
        <v>47.116666666666667</v>
      </c>
      <c r="J1251" s="221">
        <v>48.133333333333333</v>
      </c>
      <c r="K1251" s="221">
        <v>49.916666666666664</v>
      </c>
      <c r="L1251" s="221">
        <v>51.29999999999999</v>
      </c>
      <c r="M1251" s="221">
        <v>48.5</v>
      </c>
      <c r="N1251" s="221">
        <v>43.833333333333336</v>
      </c>
      <c r="O1251" s="221">
        <v>6.8666666666666671</v>
      </c>
      <c r="P1251" s="221">
        <v>43.333333333333336</v>
      </c>
      <c r="Q1251" s="221">
        <v>55.416666666666664</v>
      </c>
      <c r="R1251" s="221">
        <v>45.774999999999999</v>
      </c>
      <c r="S1251" s="221">
        <v>42.949999999999996</v>
      </c>
      <c r="T1251" s="221">
        <v>20.833333333333332</v>
      </c>
      <c r="U1251" s="221">
        <v>57.633333333333326</v>
      </c>
      <c r="V1251" s="221">
        <v>8</v>
      </c>
      <c r="W1251" s="221">
        <v>46.550000000000004</v>
      </c>
      <c r="X1251" s="221">
        <v>39.633333333333333</v>
      </c>
      <c r="Y1251" s="221">
        <v>42.43333333333333</v>
      </c>
      <c r="Z1251" s="221">
        <v>45.43333333333333</v>
      </c>
      <c r="AA1251" s="221">
        <v>50.916666666666664</v>
      </c>
      <c r="AB1251" s="210"/>
      <c r="AC1251" s="211"/>
      <c r="AD1251" s="211"/>
      <c r="AE1251" s="211"/>
      <c r="AF1251" s="211"/>
      <c r="AG1251" s="211"/>
      <c r="AH1251" s="211"/>
      <c r="AI1251" s="211"/>
      <c r="AJ1251" s="211"/>
      <c r="AK1251" s="211"/>
      <c r="AL1251" s="211"/>
      <c r="AM1251" s="211"/>
      <c r="AN1251" s="211"/>
      <c r="AO1251" s="211"/>
      <c r="AP1251" s="211"/>
      <c r="AQ1251" s="211"/>
      <c r="AR1251" s="211"/>
      <c r="AS1251" s="220"/>
    </row>
    <row r="1252" spans="1:45">
      <c r="A1252" s="34"/>
      <c r="B1252" s="2" t="s">
        <v>275</v>
      </c>
      <c r="C1252" s="32"/>
      <c r="D1252" s="217">
        <v>47.85</v>
      </c>
      <c r="E1252" s="217">
        <v>70.697644386875339</v>
      </c>
      <c r="F1252" s="217">
        <v>54.9</v>
      </c>
      <c r="G1252" s="217">
        <v>45.35</v>
      </c>
      <c r="H1252" s="217">
        <v>42.75</v>
      </c>
      <c r="I1252" s="217">
        <v>47.25</v>
      </c>
      <c r="J1252" s="217">
        <v>48.45</v>
      </c>
      <c r="K1252" s="217">
        <v>49.75</v>
      </c>
      <c r="L1252" s="217">
        <v>50.95</v>
      </c>
      <c r="M1252" s="217">
        <v>48.5</v>
      </c>
      <c r="N1252" s="217">
        <v>44</v>
      </c>
      <c r="O1252" s="217">
        <v>6.9</v>
      </c>
      <c r="P1252" s="217">
        <v>43.5</v>
      </c>
      <c r="Q1252" s="217">
        <v>55.25</v>
      </c>
      <c r="R1252" s="217">
        <v>45.269999999999996</v>
      </c>
      <c r="S1252" s="217">
        <v>42.95</v>
      </c>
      <c r="T1252" s="217">
        <v>21</v>
      </c>
      <c r="U1252" s="217">
        <v>59.1</v>
      </c>
      <c r="V1252" s="217">
        <v>8</v>
      </c>
      <c r="W1252" s="217">
        <v>45.8</v>
      </c>
      <c r="X1252" s="217">
        <v>40</v>
      </c>
      <c r="Y1252" s="217">
        <v>41.45</v>
      </c>
      <c r="Z1252" s="217">
        <v>45.099999999999994</v>
      </c>
      <c r="AA1252" s="217">
        <v>50.9</v>
      </c>
      <c r="AB1252" s="210"/>
      <c r="AC1252" s="211"/>
      <c r="AD1252" s="211"/>
      <c r="AE1252" s="211"/>
      <c r="AF1252" s="211"/>
      <c r="AG1252" s="211"/>
      <c r="AH1252" s="211"/>
      <c r="AI1252" s="211"/>
      <c r="AJ1252" s="211"/>
      <c r="AK1252" s="211"/>
      <c r="AL1252" s="211"/>
      <c r="AM1252" s="211"/>
      <c r="AN1252" s="211"/>
      <c r="AO1252" s="211"/>
      <c r="AP1252" s="211"/>
      <c r="AQ1252" s="211"/>
      <c r="AR1252" s="211"/>
      <c r="AS1252" s="220"/>
    </row>
    <row r="1253" spans="1:45">
      <c r="A1253" s="34"/>
      <c r="B1253" s="2" t="s">
        <v>276</v>
      </c>
      <c r="C1253" s="32"/>
      <c r="D1253" s="217">
        <v>1.4274686219551949</v>
      </c>
      <c r="E1253" s="217">
        <v>1.5030107974955274</v>
      </c>
      <c r="F1253" s="217">
        <v>1.0788883167408942</v>
      </c>
      <c r="G1253" s="217">
        <v>1.8833480825381146</v>
      </c>
      <c r="H1253" s="217">
        <v>0.84003968160240272</v>
      </c>
      <c r="I1253" s="217">
        <v>0.55287129303904436</v>
      </c>
      <c r="J1253" s="217">
        <v>1.184342292864131</v>
      </c>
      <c r="K1253" s="217">
        <v>0.97039510853397581</v>
      </c>
      <c r="L1253" s="217">
        <v>2.117545749210628</v>
      </c>
      <c r="M1253" s="217">
        <v>1.0488088481701516</v>
      </c>
      <c r="N1253" s="217">
        <v>4.2150523919242886</v>
      </c>
      <c r="O1253" s="217">
        <v>0.5428320796219277</v>
      </c>
      <c r="P1253" s="217">
        <v>1.3662601021279464</v>
      </c>
      <c r="Q1253" s="217">
        <v>0.89535840123755306</v>
      </c>
      <c r="R1253" s="217">
        <v>1.3436777887574087</v>
      </c>
      <c r="S1253" s="217">
        <v>0.70922492905988654</v>
      </c>
      <c r="T1253" s="217">
        <v>1.3291601358251257</v>
      </c>
      <c r="U1253" s="217">
        <v>3.9041857879289839</v>
      </c>
      <c r="V1253" s="217">
        <v>0.89442719099991586</v>
      </c>
      <c r="W1253" s="217">
        <v>2.2412050330123749</v>
      </c>
      <c r="X1253" s="217">
        <v>3.5713676185274816</v>
      </c>
      <c r="Y1253" s="217">
        <v>1.9966638842495918</v>
      </c>
      <c r="Z1253" s="217">
        <v>0.91578745714639886</v>
      </c>
      <c r="AA1253" s="217">
        <v>0.87502380919987766</v>
      </c>
      <c r="AB1253" s="210"/>
      <c r="AC1253" s="211"/>
      <c r="AD1253" s="211"/>
      <c r="AE1253" s="211"/>
      <c r="AF1253" s="211"/>
      <c r="AG1253" s="211"/>
      <c r="AH1253" s="211"/>
      <c r="AI1253" s="211"/>
      <c r="AJ1253" s="211"/>
      <c r="AK1253" s="211"/>
      <c r="AL1253" s="211"/>
      <c r="AM1253" s="211"/>
      <c r="AN1253" s="211"/>
      <c r="AO1253" s="211"/>
      <c r="AP1253" s="211"/>
      <c r="AQ1253" s="211"/>
      <c r="AR1253" s="211"/>
      <c r="AS1253" s="220"/>
    </row>
    <row r="1254" spans="1:45">
      <c r="A1254" s="34"/>
      <c r="B1254" s="2" t="s">
        <v>88</v>
      </c>
      <c r="C1254" s="32"/>
      <c r="D1254" s="12">
        <v>3.0041430135851168E-2</v>
      </c>
      <c r="E1254" s="12">
        <v>2.1218408539210799E-2</v>
      </c>
      <c r="F1254" s="12">
        <v>1.9723735223782346E-2</v>
      </c>
      <c r="G1254" s="12">
        <v>4.1805728802177901E-2</v>
      </c>
      <c r="H1254" s="12">
        <v>1.9680742247615839E-2</v>
      </c>
      <c r="I1254" s="12">
        <v>1.1734091822547811E-2</v>
      </c>
      <c r="J1254" s="12">
        <v>2.4605449297731254E-2</v>
      </c>
      <c r="K1254" s="12">
        <v>1.944030267513808E-2</v>
      </c>
      <c r="L1254" s="12">
        <v>4.1277694916386519E-2</v>
      </c>
      <c r="M1254" s="12">
        <v>2.1624924704539208E-2</v>
      </c>
      <c r="N1254" s="12">
        <v>9.6160891070516091E-2</v>
      </c>
      <c r="O1254" s="12">
        <v>7.905321547892151E-2</v>
      </c>
      <c r="P1254" s="12">
        <v>3.1529079279875687E-2</v>
      </c>
      <c r="Q1254" s="12">
        <v>1.6156843330602463E-2</v>
      </c>
      <c r="R1254" s="12">
        <v>2.9353965893116521E-2</v>
      </c>
      <c r="S1254" s="12">
        <v>1.6512803936202251E-2</v>
      </c>
      <c r="T1254" s="12">
        <v>6.3799686519606033E-2</v>
      </c>
      <c r="U1254" s="12">
        <v>6.7741800831619167E-2</v>
      </c>
      <c r="V1254" s="12">
        <v>0.11180339887498948</v>
      </c>
      <c r="W1254" s="12">
        <v>4.8146187604991939E-2</v>
      </c>
      <c r="X1254" s="12">
        <v>9.0110200635680787E-2</v>
      </c>
      <c r="Y1254" s="12">
        <v>4.7054137099361945E-2</v>
      </c>
      <c r="Z1254" s="12">
        <v>2.0156730531468794E-2</v>
      </c>
      <c r="AA1254" s="12">
        <v>1.7185410327984506E-2</v>
      </c>
      <c r="AB1254" s="116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73"/>
    </row>
    <row r="1255" spans="1:45">
      <c r="A1255" s="34"/>
      <c r="B1255" s="2" t="s">
        <v>277</v>
      </c>
      <c r="C1255" s="32"/>
      <c r="D1255" s="12">
        <v>4.2038008254619008E-4</v>
      </c>
      <c r="E1255" s="12">
        <v>0.49137155986660686</v>
      </c>
      <c r="F1255" s="12">
        <v>0.1516589573591427</v>
      </c>
      <c r="G1255" s="12">
        <v>-5.1513052485751665E-2</v>
      </c>
      <c r="H1255" s="12">
        <v>-0.1013410756256049</v>
      </c>
      <c r="I1255" s="12">
        <v>-8.0012576312320505E-3</v>
      </c>
      <c r="J1255" s="12">
        <v>1.3403738224620376E-2</v>
      </c>
      <c r="K1255" s="12">
        <v>5.0950206365214079E-2</v>
      </c>
      <c r="L1255" s="12">
        <v>8.0075036792029541E-2</v>
      </c>
      <c r="M1255" s="12">
        <v>2.1123572795583634E-2</v>
      </c>
      <c r="N1255" s="12">
        <v>-7.7128867198493101E-2</v>
      </c>
      <c r="O1255" s="12">
        <v>-0.85542855258014416</v>
      </c>
      <c r="P1255" s="12">
        <v>-8.7655914340715624E-2</v>
      </c>
      <c r="Q1255" s="12">
        <v>0.16674772492966161</v>
      </c>
      <c r="R1255" s="12">
        <v>-3.6248834129529062E-2</v>
      </c>
      <c r="S1255" s="12">
        <v>-9.5726650483086373E-2</v>
      </c>
      <c r="T1255" s="12">
        <v>-0.56137303574072872</v>
      </c>
      <c r="U1255" s="12">
        <v>0.21341763392684809</v>
      </c>
      <c r="V1255" s="12">
        <v>-0.83156724572443985</v>
      </c>
      <c r="W1255" s="12">
        <v>-1.9931911059084095E-2</v>
      </c>
      <c r="X1255" s="12">
        <v>-0.1655560631931623</v>
      </c>
      <c r="Y1255" s="12">
        <v>-0.10660459919671628</v>
      </c>
      <c r="Z1255" s="12">
        <v>-4.3442316343381249E-2</v>
      </c>
      <c r="AA1255" s="12">
        <v>7.2004300649659125E-2</v>
      </c>
      <c r="AB1255" s="116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73"/>
    </row>
    <row r="1256" spans="1:45">
      <c r="A1256" s="34"/>
      <c r="B1256" s="56" t="s">
        <v>278</v>
      </c>
      <c r="C1256" s="57"/>
      <c r="D1256" s="55">
        <v>0.38</v>
      </c>
      <c r="E1256" s="55">
        <v>5.01</v>
      </c>
      <c r="F1256" s="55">
        <v>1.81</v>
      </c>
      <c r="G1256" s="55">
        <v>0.1</v>
      </c>
      <c r="H1256" s="55">
        <v>0.56999999999999995</v>
      </c>
      <c r="I1256" s="55">
        <v>0.31</v>
      </c>
      <c r="J1256" s="55">
        <v>0.51</v>
      </c>
      <c r="K1256" s="55">
        <v>0.86</v>
      </c>
      <c r="L1256" s="55">
        <v>1.1399999999999999</v>
      </c>
      <c r="M1256" s="55">
        <v>0.57999999999999996</v>
      </c>
      <c r="N1256" s="55">
        <v>0.04</v>
      </c>
      <c r="O1256" s="55">
        <v>7.68</v>
      </c>
      <c r="P1256" s="55">
        <v>0.44</v>
      </c>
      <c r="Q1256" s="55">
        <v>1.95</v>
      </c>
      <c r="R1256" s="55">
        <v>0.06</v>
      </c>
      <c r="S1256" s="55">
        <v>0.52</v>
      </c>
      <c r="T1256" s="55">
        <v>4.91</v>
      </c>
      <c r="U1256" s="55">
        <v>2.71</v>
      </c>
      <c r="V1256" s="55">
        <v>7.45</v>
      </c>
      <c r="W1256" s="55">
        <v>0.03</v>
      </c>
      <c r="X1256" s="55">
        <v>1.18</v>
      </c>
      <c r="Y1256" s="55">
        <v>0.77</v>
      </c>
      <c r="Z1256" s="55">
        <v>0.03</v>
      </c>
      <c r="AA1256" s="55">
        <v>1.06</v>
      </c>
      <c r="AB1256" s="116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73"/>
    </row>
    <row r="1257" spans="1:45">
      <c r="B1257" s="35"/>
      <c r="C1257" s="19"/>
      <c r="D1257" s="30"/>
      <c r="E1257" s="30"/>
      <c r="F1257" s="30"/>
      <c r="G1257" s="30"/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  <c r="S1257" s="30"/>
      <c r="T1257" s="30"/>
      <c r="U1257" s="30"/>
      <c r="V1257" s="30"/>
      <c r="W1257" s="30"/>
      <c r="X1257" s="30"/>
      <c r="Y1257" s="30"/>
      <c r="Z1257" s="30"/>
      <c r="AA1257" s="30"/>
      <c r="AS1257" s="73"/>
    </row>
    <row r="1258" spans="1:45">
      <c r="AS1258" s="73"/>
    </row>
    <row r="1259" spans="1:45">
      <c r="AS1259" s="73"/>
    </row>
    <row r="1260" spans="1:45">
      <c r="AS1260" s="73"/>
    </row>
    <row r="1261" spans="1:45">
      <c r="AS1261" s="73"/>
    </row>
    <row r="1262" spans="1:45">
      <c r="AS1262" s="73"/>
    </row>
    <row r="1263" spans="1:45">
      <c r="AS1263" s="73"/>
    </row>
    <row r="1264" spans="1:45">
      <c r="AS1264" s="73"/>
    </row>
    <row r="1265" spans="45:45">
      <c r="AS1265" s="73"/>
    </row>
    <row r="1266" spans="45:45">
      <c r="AS1266" s="73"/>
    </row>
    <row r="1267" spans="45:45">
      <c r="AS1267" s="73"/>
    </row>
    <row r="1268" spans="45:45">
      <c r="AS1268" s="73"/>
    </row>
    <row r="1269" spans="45:45">
      <c r="AS1269" s="73"/>
    </row>
    <row r="1270" spans="45:45">
      <c r="AS1270" s="73"/>
    </row>
    <row r="1271" spans="45:45">
      <c r="AS1271" s="73"/>
    </row>
    <row r="1272" spans="45:45">
      <c r="AS1272" s="73"/>
    </row>
    <row r="1273" spans="45:45">
      <c r="AS1273" s="73"/>
    </row>
    <row r="1274" spans="45:45">
      <c r="AS1274" s="73"/>
    </row>
    <row r="1275" spans="45:45">
      <c r="AS1275" s="73"/>
    </row>
    <row r="1276" spans="45:45">
      <c r="AS1276" s="73"/>
    </row>
    <row r="1277" spans="45:45">
      <c r="AS1277" s="73"/>
    </row>
    <row r="1278" spans="45:45">
      <c r="AS1278" s="73"/>
    </row>
    <row r="1279" spans="45:45">
      <c r="AS1279" s="73"/>
    </row>
    <row r="1280" spans="45:45">
      <c r="AS1280" s="73"/>
    </row>
    <row r="1281" spans="45:45">
      <c r="AS1281" s="73"/>
    </row>
    <row r="1282" spans="45:45">
      <c r="AS1282" s="73"/>
    </row>
    <row r="1283" spans="45:45">
      <c r="AS1283" s="73"/>
    </row>
    <row r="1284" spans="45:45">
      <c r="AS1284" s="73"/>
    </row>
    <row r="1285" spans="45:45">
      <c r="AS1285" s="73"/>
    </row>
    <row r="1286" spans="45:45">
      <c r="AS1286" s="73"/>
    </row>
    <row r="1287" spans="45:45">
      <c r="AS1287" s="73"/>
    </row>
    <row r="1288" spans="45:45">
      <c r="AS1288" s="73"/>
    </row>
    <row r="1289" spans="45:45">
      <c r="AS1289" s="73"/>
    </row>
    <row r="1290" spans="45:45">
      <c r="AS1290" s="73"/>
    </row>
    <row r="1291" spans="45:45">
      <c r="AS1291" s="73"/>
    </row>
    <row r="1292" spans="45:45">
      <c r="AS1292" s="73"/>
    </row>
    <row r="1293" spans="45:45">
      <c r="AS1293" s="73"/>
    </row>
    <row r="1294" spans="45:45">
      <c r="AS1294" s="73"/>
    </row>
    <row r="1295" spans="45:45">
      <c r="AS1295" s="73"/>
    </row>
    <row r="1296" spans="45:45">
      <c r="AS1296" s="73"/>
    </row>
    <row r="1297" spans="45:45">
      <c r="AS1297" s="73"/>
    </row>
    <row r="1298" spans="45:45">
      <c r="AS1298" s="73"/>
    </row>
    <row r="1299" spans="45:45">
      <c r="AS1299" s="73"/>
    </row>
    <row r="1300" spans="45:45">
      <c r="AS1300" s="73"/>
    </row>
    <row r="1301" spans="45:45">
      <c r="AS1301" s="73"/>
    </row>
    <row r="1302" spans="45:45">
      <c r="AS1302" s="73"/>
    </row>
    <row r="1303" spans="45:45">
      <c r="AS1303" s="73"/>
    </row>
    <row r="1304" spans="45:45">
      <c r="AS1304" s="73"/>
    </row>
    <row r="1305" spans="45:45">
      <c r="AS1305" s="73"/>
    </row>
    <row r="1306" spans="45:45">
      <c r="AS1306" s="74"/>
    </row>
    <row r="1307" spans="45:45">
      <c r="AS1307" s="75"/>
    </row>
    <row r="1308" spans="45:45">
      <c r="AS1308" s="75"/>
    </row>
    <row r="1309" spans="45:45">
      <c r="AS1309" s="75"/>
    </row>
    <row r="1310" spans="45:45">
      <c r="AS1310" s="75"/>
    </row>
    <row r="1311" spans="45:45">
      <c r="AS1311" s="75"/>
    </row>
    <row r="1312" spans="45:45">
      <c r="AS1312" s="75"/>
    </row>
    <row r="1313" spans="45:45">
      <c r="AS1313" s="75"/>
    </row>
    <row r="1314" spans="45:45">
      <c r="AS1314" s="75"/>
    </row>
    <row r="1315" spans="45:45">
      <c r="AS1315" s="75"/>
    </row>
    <row r="1316" spans="45:45">
      <c r="AS1316" s="75"/>
    </row>
    <row r="1317" spans="45:45">
      <c r="AS1317" s="75"/>
    </row>
    <row r="1318" spans="45:45">
      <c r="AS1318" s="75"/>
    </row>
    <row r="1319" spans="45:45">
      <c r="AS1319" s="75"/>
    </row>
    <row r="1320" spans="45:45">
      <c r="AS1320" s="75"/>
    </row>
    <row r="1321" spans="45:45">
      <c r="AS1321" s="75"/>
    </row>
    <row r="1322" spans="45:45">
      <c r="AS1322" s="75"/>
    </row>
    <row r="1323" spans="45:45">
      <c r="AS1323" s="75"/>
    </row>
    <row r="1324" spans="45:45">
      <c r="AS1324" s="75"/>
    </row>
    <row r="1325" spans="45:45">
      <c r="AS1325" s="75"/>
    </row>
    <row r="1326" spans="45:45">
      <c r="AS1326" s="75"/>
    </row>
    <row r="1327" spans="45:45">
      <c r="AS1327" s="75"/>
    </row>
    <row r="1328" spans="45:45">
      <c r="AS1328" s="75"/>
    </row>
    <row r="1329" spans="45:45">
      <c r="AS1329" s="75"/>
    </row>
    <row r="1330" spans="45:45">
      <c r="AS1330" s="75"/>
    </row>
    <row r="1331" spans="45:45">
      <c r="AS1331" s="75"/>
    </row>
    <row r="1332" spans="45:45">
      <c r="AS1332" s="75"/>
    </row>
    <row r="1333" spans="45:45">
      <c r="AS1333" s="75"/>
    </row>
    <row r="1334" spans="45:45">
      <c r="AS1334" s="75"/>
    </row>
    <row r="1335" spans="45:45">
      <c r="AS1335" s="75"/>
    </row>
    <row r="1336" spans="45:45">
      <c r="AS1336" s="75"/>
    </row>
    <row r="1337" spans="45:45">
      <c r="AS1337" s="75"/>
    </row>
    <row r="1338" spans="45:45">
      <c r="AS1338" s="75"/>
    </row>
    <row r="1339" spans="45:45">
      <c r="AS1339" s="75"/>
    </row>
    <row r="1340" spans="45:45">
      <c r="AS1340" s="75"/>
    </row>
  </sheetData>
  <dataConsolidate/>
  <conditionalFormatting sqref="C17:C18 C80:W83 C86:W86 C297:C300 C303 C315:C318 C321 C333:C336 C339 C387:C390 C393 C459:C462 C465 C495:C498 C501 C567:C570 C573 C675:C678 C681 C711:C714 C717 C765:C768 C771 C783:C786 C789 C801:C804 C807 C855:C858 C861 C873:C876 C879 C963:C966 C969 C1035:C1038 C1041 C1125:C1128 C1131 C1215:C1218 C1221 D17:Q17 C2:AF15 D18:AF18 R16:AF17 C36:AD36 C30:AD33 R20:AD29 R34:AD35 C54:AF54 C48:AF51 R38:AF47 R52:AF53 C105:W105 C99:W102 R89:W98 R103:W104 C123:AE123 C117:AE120 R107:AE116 R121:AE122 C141:AA141 C135:AA138 R125:AA134 R139:AA140 C159:AF159 C153:AF156 R143:AF152 R157:AF158 C177:AF177 C171:AF174 R161:AF170 R175:AF176 C195:AD195 C189:AD192 R179:AD188 R193:AD194 C213:Y213 C207:Y210 R197:Y206 R211:Y212 C231:AF231 C225:AF228 R215:AF224 R229:AF230 C249:AF249 C243:AF246 R233:AF242 R247:AF248 C267:W267 C261:W264 R251:W260 R265:W266 C285:AG285 C279:AG282 R269:AG278 R283:AG284 D287:L303 D305:L321 D323:L339 C357:AE357 C351:AE354 R341:AE350 R355:AE356 C375:AE375 C369:AE372 R359:AE368 R373:AE374 D377:L393 C411:Q411 C405:Q408 C429:W429 C423:W426 R413:W422 R427:W428 C447:AA447 C441:AA444 R431:AA440 R445:AA446 D449:K465 C483:Y483 C477:Y480 R467:Y476 R481:Y482 D485:D501 C519:AE519 C513:AE516 R503:AE512 R517:AE518 C537:AF537 C531:AF534 R521:AF530 R535:AF536 C555:Y555 C549:Y552 R539:Y548 R553:Y554 D557:O573 C591:AF591 C585:AF588 R575:AF584 R589:AF590 C609:AF609 C603:AF606 R593:AF602 R607:AF608 C627:AF627 C621:AF624 R611:AF620 R625:AF626 C645:AE645 C639:AE642 R629:AE638 R643:AE644 C663:Z663 C657:Z660 R647:Z656 R661:Z662 D665:L681 C699:AF699 C693:AF696 R683:AF692 R697:AF698 D701:D717 C735:AF735 C729:AF732 R719:AF728 R733:AF734 C753:AE753 C747:AE750 R737:AE746 R751:AE752 D755:G771 D773:L789 D791:G807 C825:X825 C819:X822 R809:X818 R823:X824 C843:S843 C837:S840 R827:S836 R841:S842 D845:D861 D863:D879 C897:AE897 C891:AE894 R881:AE890 R895:AE896 C915:AF915 C909:AF912 R899:AF908 R913:AF914 C933:AF933 C927:AF930 R917:AF926 R931:AF932 C951:AC951 C945:AC948 R935:AC944 R949:AC950 D953:L969 C987:AB987 C981:AB984 R971:AB980 R985:AB986 C1005:AE1005 C999:AE1002 R989:AE998 R1003:AE1004 C1023:W1023 C1017:W1020 R1007:W1016 R1021:W1022 D1025:P1041 C1059:Z1059 C1053:Z1056 R1043:Z1052 R1057:Z1058 C1077:AB1077 C1071:AB1074 R1061:AB1070 R1075:AB1076 C1095:AE1095 C1089:AE1092 R1079:AE1088 R1093:AE1094 C1113:AE1113 C1107:AE1110 R1097:AE1106 R1111:AE1112 D1115:J1131 C1149:AA1149 C1143:AA1146 R1133:AA1142 R1147:AA1148 C1167:AF1167 C1161:AF1164 R1151:AF1160 R1165:AF1166 C1185:AF1185 C1179:AF1182 R1169:AF1178 R1183:AF1184 C1203:AB1203 C1197:AB1200 R1187:AB1196 R1201:AB1202 D1205:P1221 C1239:AF1239 C1233:AF1236 R1223:AF1232 R1237:AF1238 C1257:AA1257 C1251:AA1254 R1241:AA1250 R1255:AA1256">
    <cfRule type="expression" dxfId="345" priority="1515" stopIfTrue="1">
      <formula>AND(ISBLANK(INDIRECT(Anlyt_LabRefLastCol)),ISBLANK(INDIRECT(Anlyt_LabRefThisCol)))</formula>
    </cfRule>
    <cfRule type="expression" dxfId="344" priority="1516">
      <formula>ISBLANK(INDIRECT(Anlyt_LabRefThisCol))</formula>
    </cfRule>
  </conditionalFormatting>
  <conditionalFormatting sqref="B60:C79 E60:W79 B6:AF11 B24:AD29 B42:AF47 B93:W98 B111:AE116 B129:AA134 B147:AF152 B165:AF170 B183:AD188 B201:Y206 B219:AF224 B237:AF242 B255:W260 B273:AG278 B291:L296 B309:L314 B327:L332 B345:AE350 B363:AE368 B381:L386 B399:Q404 B417:W422 B435:AA440 B453:K458 B471:Y476 B489:D494 B507:AE512 B525:AF530 B543:Y548 B561:O566 B579:AF584 B597:AF602 B615:AF620 B633:AE638 B651:Z656 B669:L674 B687:AF692 B705:D710 B723:AF728 B741:AE746 B759:G764 B777:L782 B795:G800 B813:X818 B831:S836 B849:D854 B867:D872 B885:AE890 B903:AF908 B921:AF926 B939:AC944 B957:L962 B975:AB980 B993:AE998 B1011:W1016 B1029:P1034 B1047:Z1052 B1065:AB1070 B1083:AE1088 B1101:AE1106 B1119:J1124 B1137:AA1142 B1155:AF1160 B1173:AF1178 B1191:AB1196 B1209:P1214 B1227:AF1232 B1245:AA1250">
    <cfRule type="expression" dxfId="343" priority="1517">
      <formula>AND($B6&lt;&gt;$B5,NOT(ISBLANK(INDIRECT(Anlyt_LabRefThisCol))))</formula>
    </cfRule>
  </conditionalFormatting>
  <conditionalFormatting sqref="C16:Q16">
    <cfRule type="expression" dxfId="342" priority="1499" stopIfTrue="1">
      <formula>AND(ISBLANK(INDIRECT(Anlyt_LabRefLastCol)),ISBLANK(INDIRECT(Anlyt_LabRefThisCol)))</formula>
    </cfRule>
    <cfRule type="expression" dxfId="341" priority="1500">
      <formula>ISBLANK(INDIRECT(Anlyt_LabRefThisCol))</formula>
    </cfRule>
  </conditionalFormatting>
  <conditionalFormatting sqref="C35:Q35 C20:Q29">
    <cfRule type="expression" dxfId="340" priority="1493" stopIfTrue="1">
      <formula>AND(ISBLANK(INDIRECT(Anlyt_LabRefLastCol)),ISBLANK(INDIRECT(Anlyt_LabRefThisCol)))</formula>
    </cfRule>
    <cfRule type="expression" dxfId="339" priority="1494">
      <formula>ISBLANK(INDIRECT(Anlyt_LabRefThisCol))</formula>
    </cfRule>
  </conditionalFormatting>
  <conditionalFormatting sqref="C34:Q34">
    <cfRule type="expression" dxfId="338" priority="1477" stopIfTrue="1">
      <formula>AND(ISBLANK(INDIRECT(Anlyt_LabRefLastCol)),ISBLANK(INDIRECT(Anlyt_LabRefThisCol)))</formula>
    </cfRule>
    <cfRule type="expression" dxfId="337" priority="1478">
      <formula>ISBLANK(INDIRECT(Anlyt_LabRefThisCol))</formula>
    </cfRule>
  </conditionalFormatting>
  <conditionalFormatting sqref="C53:Q53 C38:Q47">
    <cfRule type="expression" dxfId="336" priority="1471" stopIfTrue="1">
      <formula>AND(ISBLANK(INDIRECT(Anlyt_LabRefLastCol)),ISBLANK(INDIRECT(Anlyt_LabRefThisCol)))</formula>
    </cfRule>
    <cfRule type="expression" dxfId="335" priority="1472">
      <formula>ISBLANK(INDIRECT(Anlyt_LabRefThisCol))</formula>
    </cfRule>
  </conditionalFormatting>
  <conditionalFormatting sqref="C52:Q52">
    <cfRule type="expression" dxfId="334" priority="1455" stopIfTrue="1">
      <formula>AND(ISBLANK(INDIRECT(Anlyt_LabRefLastCol)),ISBLANK(INDIRECT(Anlyt_LabRefThisCol)))</formula>
    </cfRule>
    <cfRule type="expression" dxfId="333" priority="1456">
      <formula>ISBLANK(INDIRECT(Anlyt_LabRefThisCol))</formula>
    </cfRule>
  </conditionalFormatting>
  <conditionalFormatting sqref="C56:R79 S56:W58 C85:R85">
    <cfRule type="expression" dxfId="332" priority="1449" stopIfTrue="1">
      <formula>AND(ISBLANK(INDIRECT(Anlyt_LabRefLastCol)),ISBLANK(INDIRECT(Anlyt_LabRefThisCol)))</formula>
    </cfRule>
    <cfRule type="expression" dxfId="331" priority="1450">
      <formula>ISBLANK(INDIRECT(Anlyt_LabRefThisCol))</formula>
    </cfRule>
  </conditionalFormatting>
  <conditionalFormatting sqref="S59:W79 S85:W85">
    <cfRule type="expression" dxfId="330" priority="1440" stopIfTrue="1">
      <formula>AND(ISBLANK(INDIRECT(Anlyt_LabRefLastCol)),ISBLANK(INDIRECT(Anlyt_LabRefThisCol)))</formula>
    </cfRule>
    <cfRule type="expression" dxfId="329" priority="1441">
      <formula>ISBLANK(INDIRECT(Anlyt_LabRefThisCol))</formula>
    </cfRule>
  </conditionalFormatting>
  <conditionalFormatting sqref="C84:R84">
    <cfRule type="expression" dxfId="328" priority="1433" stopIfTrue="1">
      <formula>AND(ISBLANK(INDIRECT(Anlyt_LabRefLastCol)),ISBLANK(INDIRECT(Anlyt_LabRefThisCol)))</formula>
    </cfRule>
    <cfRule type="expression" dxfId="327" priority="1434">
      <formula>ISBLANK(INDIRECT(Anlyt_LabRefThisCol))</formula>
    </cfRule>
  </conditionalFormatting>
  <conditionalFormatting sqref="S84:W84">
    <cfRule type="expression" dxfId="326" priority="1431" stopIfTrue="1">
      <formula>AND(ISBLANK(INDIRECT(Anlyt_LabRefLastCol)),ISBLANK(INDIRECT(Anlyt_LabRefThisCol)))</formula>
    </cfRule>
    <cfRule type="expression" dxfId="325" priority="1432">
      <formula>ISBLANK(INDIRECT(Anlyt_LabRefThisCol))</formula>
    </cfRule>
  </conditionalFormatting>
  <conditionalFormatting sqref="C104:Q104 C89:Q98">
    <cfRule type="expression" dxfId="324" priority="1427" stopIfTrue="1">
      <formula>AND(ISBLANK(INDIRECT(Anlyt_LabRefLastCol)),ISBLANK(INDIRECT(Anlyt_LabRefThisCol)))</formula>
    </cfRule>
    <cfRule type="expression" dxfId="323" priority="1428">
      <formula>ISBLANK(INDIRECT(Anlyt_LabRefThisCol))</formula>
    </cfRule>
  </conditionalFormatting>
  <conditionalFormatting sqref="C103:Q103">
    <cfRule type="expression" dxfId="322" priority="1411" stopIfTrue="1">
      <formula>AND(ISBLANK(INDIRECT(Anlyt_LabRefLastCol)),ISBLANK(INDIRECT(Anlyt_LabRefThisCol)))</formula>
    </cfRule>
    <cfRule type="expression" dxfId="321" priority="1412">
      <formula>ISBLANK(INDIRECT(Anlyt_LabRefThisCol))</formula>
    </cfRule>
  </conditionalFormatting>
  <conditionalFormatting sqref="C122:Q122 C107:Q116">
    <cfRule type="expression" dxfId="320" priority="1405" stopIfTrue="1">
      <formula>AND(ISBLANK(INDIRECT(Anlyt_LabRefLastCol)),ISBLANK(INDIRECT(Anlyt_LabRefThisCol)))</formula>
    </cfRule>
    <cfRule type="expression" dxfId="319" priority="1406">
      <formula>ISBLANK(INDIRECT(Anlyt_LabRefThisCol))</formula>
    </cfRule>
  </conditionalFormatting>
  <conditionalFormatting sqref="C121:Q121">
    <cfRule type="expression" dxfId="318" priority="1389" stopIfTrue="1">
      <formula>AND(ISBLANK(INDIRECT(Anlyt_LabRefLastCol)),ISBLANK(INDIRECT(Anlyt_LabRefThisCol)))</formula>
    </cfRule>
    <cfRule type="expression" dxfId="317" priority="1390">
      <formula>ISBLANK(INDIRECT(Anlyt_LabRefThisCol))</formula>
    </cfRule>
  </conditionalFormatting>
  <conditionalFormatting sqref="C140:Q140 C125:Q134">
    <cfRule type="expression" dxfId="316" priority="1383" stopIfTrue="1">
      <formula>AND(ISBLANK(INDIRECT(Anlyt_LabRefLastCol)),ISBLANK(INDIRECT(Anlyt_LabRefThisCol)))</formula>
    </cfRule>
    <cfRule type="expression" dxfId="315" priority="1384">
      <formula>ISBLANK(INDIRECT(Anlyt_LabRefThisCol))</formula>
    </cfRule>
  </conditionalFormatting>
  <conditionalFormatting sqref="C139:Q139">
    <cfRule type="expression" dxfId="314" priority="1367" stopIfTrue="1">
      <formula>AND(ISBLANK(INDIRECT(Anlyt_LabRefLastCol)),ISBLANK(INDIRECT(Anlyt_LabRefThisCol)))</formula>
    </cfRule>
    <cfRule type="expression" dxfId="313" priority="1368">
      <formula>ISBLANK(INDIRECT(Anlyt_LabRefThisCol))</formula>
    </cfRule>
  </conditionalFormatting>
  <conditionalFormatting sqref="C158:Q158 C143:Q152">
    <cfRule type="expression" dxfId="312" priority="1361" stopIfTrue="1">
      <formula>AND(ISBLANK(INDIRECT(Anlyt_LabRefLastCol)),ISBLANK(INDIRECT(Anlyt_LabRefThisCol)))</formula>
    </cfRule>
    <cfRule type="expression" dxfId="311" priority="1362">
      <formula>ISBLANK(INDIRECT(Anlyt_LabRefThisCol))</formula>
    </cfRule>
  </conditionalFormatting>
  <conditionalFormatting sqref="C157:Q157">
    <cfRule type="expression" dxfId="310" priority="1345" stopIfTrue="1">
      <formula>AND(ISBLANK(INDIRECT(Anlyt_LabRefLastCol)),ISBLANK(INDIRECT(Anlyt_LabRefThisCol)))</formula>
    </cfRule>
    <cfRule type="expression" dxfId="309" priority="1346">
      <formula>ISBLANK(INDIRECT(Anlyt_LabRefThisCol))</formula>
    </cfRule>
  </conditionalFormatting>
  <conditionalFormatting sqref="C176:Q176 C161:Q170">
    <cfRule type="expression" dxfId="308" priority="1339" stopIfTrue="1">
      <formula>AND(ISBLANK(INDIRECT(Anlyt_LabRefLastCol)),ISBLANK(INDIRECT(Anlyt_LabRefThisCol)))</formula>
    </cfRule>
    <cfRule type="expression" dxfId="307" priority="1340">
      <formula>ISBLANK(INDIRECT(Anlyt_LabRefThisCol))</formula>
    </cfRule>
  </conditionalFormatting>
  <conditionalFormatting sqref="C175:Q175">
    <cfRule type="expression" dxfId="306" priority="1323" stopIfTrue="1">
      <formula>AND(ISBLANK(INDIRECT(Anlyt_LabRefLastCol)),ISBLANK(INDIRECT(Anlyt_LabRefThisCol)))</formula>
    </cfRule>
    <cfRule type="expression" dxfId="305" priority="1324">
      <formula>ISBLANK(INDIRECT(Anlyt_LabRefThisCol))</formula>
    </cfRule>
  </conditionalFormatting>
  <conditionalFormatting sqref="C194:Q194 C179:Q188">
    <cfRule type="expression" dxfId="304" priority="1317" stopIfTrue="1">
      <formula>AND(ISBLANK(INDIRECT(Anlyt_LabRefLastCol)),ISBLANK(INDIRECT(Anlyt_LabRefThisCol)))</formula>
    </cfRule>
    <cfRule type="expression" dxfId="303" priority="1318">
      <formula>ISBLANK(INDIRECT(Anlyt_LabRefThisCol))</formula>
    </cfRule>
  </conditionalFormatting>
  <conditionalFormatting sqref="C193:Q193">
    <cfRule type="expression" dxfId="302" priority="1301" stopIfTrue="1">
      <formula>AND(ISBLANK(INDIRECT(Anlyt_LabRefLastCol)),ISBLANK(INDIRECT(Anlyt_LabRefThisCol)))</formula>
    </cfRule>
    <cfRule type="expression" dxfId="301" priority="1302">
      <formula>ISBLANK(INDIRECT(Anlyt_LabRefThisCol))</formula>
    </cfRule>
  </conditionalFormatting>
  <conditionalFormatting sqref="C212:Q212 C197:Q206">
    <cfRule type="expression" dxfId="300" priority="1295" stopIfTrue="1">
      <formula>AND(ISBLANK(INDIRECT(Anlyt_LabRefLastCol)),ISBLANK(INDIRECT(Anlyt_LabRefThisCol)))</formula>
    </cfRule>
    <cfRule type="expression" dxfId="299" priority="1296">
      <formula>ISBLANK(INDIRECT(Anlyt_LabRefThisCol))</formula>
    </cfRule>
  </conditionalFormatting>
  <conditionalFormatting sqref="C211:Q211">
    <cfRule type="expression" dxfId="298" priority="1279" stopIfTrue="1">
      <formula>AND(ISBLANK(INDIRECT(Anlyt_LabRefLastCol)),ISBLANK(INDIRECT(Anlyt_LabRefThisCol)))</formula>
    </cfRule>
    <cfRule type="expression" dxfId="297" priority="1280">
      <formula>ISBLANK(INDIRECT(Anlyt_LabRefThisCol))</formula>
    </cfRule>
  </conditionalFormatting>
  <conditionalFormatting sqref="C230:Q230 C215:Q224">
    <cfRule type="expression" dxfId="296" priority="1273" stopIfTrue="1">
      <formula>AND(ISBLANK(INDIRECT(Anlyt_LabRefLastCol)),ISBLANK(INDIRECT(Anlyt_LabRefThisCol)))</formula>
    </cfRule>
    <cfRule type="expression" dxfId="295" priority="1274">
      <formula>ISBLANK(INDIRECT(Anlyt_LabRefThisCol))</formula>
    </cfRule>
  </conditionalFormatting>
  <conditionalFormatting sqref="C229:Q229">
    <cfRule type="expression" dxfId="294" priority="1257" stopIfTrue="1">
      <formula>AND(ISBLANK(INDIRECT(Anlyt_LabRefLastCol)),ISBLANK(INDIRECT(Anlyt_LabRefThisCol)))</formula>
    </cfRule>
    <cfRule type="expression" dxfId="293" priority="1258">
      <formula>ISBLANK(INDIRECT(Anlyt_LabRefThisCol))</formula>
    </cfRule>
  </conditionalFormatting>
  <conditionalFormatting sqref="C248:Q248 C233:Q242">
    <cfRule type="expression" dxfId="292" priority="1251" stopIfTrue="1">
      <formula>AND(ISBLANK(INDIRECT(Anlyt_LabRefLastCol)),ISBLANK(INDIRECT(Anlyt_LabRefThisCol)))</formula>
    </cfRule>
    <cfRule type="expression" dxfId="291" priority="1252">
      <formula>ISBLANK(INDIRECT(Anlyt_LabRefThisCol))</formula>
    </cfRule>
  </conditionalFormatting>
  <conditionalFormatting sqref="C247:Q247">
    <cfRule type="expression" dxfId="290" priority="1235" stopIfTrue="1">
      <formula>AND(ISBLANK(INDIRECT(Anlyt_LabRefLastCol)),ISBLANK(INDIRECT(Anlyt_LabRefThisCol)))</formula>
    </cfRule>
    <cfRule type="expression" dxfId="289" priority="1236">
      <formula>ISBLANK(INDIRECT(Anlyt_LabRefThisCol))</formula>
    </cfRule>
  </conditionalFormatting>
  <conditionalFormatting sqref="C266:Q266 C251:Q260">
    <cfRule type="expression" dxfId="288" priority="1229" stopIfTrue="1">
      <formula>AND(ISBLANK(INDIRECT(Anlyt_LabRefLastCol)),ISBLANK(INDIRECT(Anlyt_LabRefThisCol)))</formula>
    </cfRule>
    <cfRule type="expression" dxfId="287" priority="1230">
      <formula>ISBLANK(INDIRECT(Anlyt_LabRefThisCol))</formula>
    </cfRule>
  </conditionalFormatting>
  <conditionalFormatting sqref="C265:Q265">
    <cfRule type="expression" dxfId="286" priority="1213" stopIfTrue="1">
      <formula>AND(ISBLANK(INDIRECT(Anlyt_LabRefLastCol)),ISBLANK(INDIRECT(Anlyt_LabRefThisCol)))</formula>
    </cfRule>
    <cfRule type="expression" dxfId="285" priority="1214">
      <formula>ISBLANK(INDIRECT(Anlyt_LabRefThisCol))</formula>
    </cfRule>
  </conditionalFormatting>
  <conditionalFormatting sqref="C284:Q284 C269:Q278">
    <cfRule type="expression" dxfId="284" priority="1207" stopIfTrue="1">
      <formula>AND(ISBLANK(INDIRECT(Anlyt_LabRefLastCol)),ISBLANK(INDIRECT(Anlyt_LabRefThisCol)))</formula>
    </cfRule>
    <cfRule type="expression" dxfId="283" priority="1208">
      <formula>ISBLANK(INDIRECT(Anlyt_LabRefThisCol))</formula>
    </cfRule>
  </conditionalFormatting>
  <conditionalFormatting sqref="C283:Q283">
    <cfRule type="expression" dxfId="282" priority="1191" stopIfTrue="1">
      <formula>AND(ISBLANK(INDIRECT(Anlyt_LabRefLastCol)),ISBLANK(INDIRECT(Anlyt_LabRefThisCol)))</formula>
    </cfRule>
    <cfRule type="expression" dxfId="281" priority="1192">
      <formula>ISBLANK(INDIRECT(Anlyt_LabRefThisCol))</formula>
    </cfRule>
  </conditionalFormatting>
  <conditionalFormatting sqref="C287:C296 C302">
    <cfRule type="expression" dxfId="280" priority="1185" stopIfTrue="1">
      <formula>AND(ISBLANK(INDIRECT(Anlyt_LabRefLastCol)),ISBLANK(INDIRECT(Anlyt_LabRefThisCol)))</formula>
    </cfRule>
    <cfRule type="expression" dxfId="279" priority="1186">
      <formula>ISBLANK(INDIRECT(Anlyt_LabRefThisCol))</formula>
    </cfRule>
  </conditionalFormatting>
  <conditionalFormatting sqref="C301">
    <cfRule type="expression" dxfId="278" priority="1169" stopIfTrue="1">
      <formula>AND(ISBLANK(INDIRECT(Anlyt_LabRefLastCol)),ISBLANK(INDIRECT(Anlyt_LabRefThisCol)))</formula>
    </cfRule>
    <cfRule type="expression" dxfId="277" priority="1170">
      <formula>ISBLANK(INDIRECT(Anlyt_LabRefThisCol))</formula>
    </cfRule>
  </conditionalFormatting>
  <conditionalFormatting sqref="C305:C314 C320">
    <cfRule type="expression" dxfId="276" priority="1163" stopIfTrue="1">
      <formula>AND(ISBLANK(INDIRECT(Anlyt_LabRefLastCol)),ISBLANK(INDIRECT(Anlyt_LabRefThisCol)))</formula>
    </cfRule>
    <cfRule type="expression" dxfId="275" priority="1164">
      <formula>ISBLANK(INDIRECT(Anlyt_LabRefThisCol))</formula>
    </cfRule>
  </conditionalFormatting>
  <conditionalFormatting sqref="C319">
    <cfRule type="expression" dxfId="274" priority="1147" stopIfTrue="1">
      <formula>AND(ISBLANK(INDIRECT(Anlyt_LabRefLastCol)),ISBLANK(INDIRECT(Anlyt_LabRefThisCol)))</formula>
    </cfRule>
    <cfRule type="expression" dxfId="273" priority="1148">
      <formula>ISBLANK(INDIRECT(Anlyt_LabRefThisCol))</formula>
    </cfRule>
  </conditionalFormatting>
  <conditionalFormatting sqref="C323:C332 C338">
    <cfRule type="expression" dxfId="272" priority="1141" stopIfTrue="1">
      <formula>AND(ISBLANK(INDIRECT(Anlyt_LabRefLastCol)),ISBLANK(INDIRECT(Anlyt_LabRefThisCol)))</formula>
    </cfRule>
    <cfRule type="expression" dxfId="271" priority="1142">
      <formula>ISBLANK(INDIRECT(Anlyt_LabRefThisCol))</formula>
    </cfRule>
  </conditionalFormatting>
  <conditionalFormatting sqref="C337">
    <cfRule type="expression" dxfId="270" priority="1125" stopIfTrue="1">
      <formula>AND(ISBLANK(INDIRECT(Anlyt_LabRefLastCol)),ISBLANK(INDIRECT(Anlyt_LabRefThisCol)))</formula>
    </cfRule>
    <cfRule type="expression" dxfId="269" priority="1126">
      <formula>ISBLANK(INDIRECT(Anlyt_LabRefThisCol))</formula>
    </cfRule>
  </conditionalFormatting>
  <conditionalFormatting sqref="C356:Q356 C341:Q350">
    <cfRule type="expression" dxfId="268" priority="1119" stopIfTrue="1">
      <formula>AND(ISBLANK(INDIRECT(Anlyt_LabRefLastCol)),ISBLANK(INDIRECT(Anlyt_LabRefThisCol)))</formula>
    </cfRule>
    <cfRule type="expression" dxfId="267" priority="1120">
      <formula>ISBLANK(INDIRECT(Anlyt_LabRefThisCol))</formula>
    </cfRule>
  </conditionalFormatting>
  <conditionalFormatting sqref="C355:Q355">
    <cfRule type="expression" dxfId="266" priority="1103" stopIfTrue="1">
      <formula>AND(ISBLANK(INDIRECT(Anlyt_LabRefLastCol)),ISBLANK(INDIRECT(Anlyt_LabRefThisCol)))</formula>
    </cfRule>
    <cfRule type="expression" dxfId="265" priority="1104">
      <formula>ISBLANK(INDIRECT(Anlyt_LabRefThisCol))</formula>
    </cfRule>
  </conditionalFormatting>
  <conditionalFormatting sqref="C374:Q374 C359:Q368">
    <cfRule type="expression" dxfId="264" priority="1097" stopIfTrue="1">
      <formula>AND(ISBLANK(INDIRECT(Anlyt_LabRefLastCol)),ISBLANK(INDIRECT(Anlyt_LabRefThisCol)))</formula>
    </cfRule>
    <cfRule type="expression" dxfId="263" priority="1098">
      <formula>ISBLANK(INDIRECT(Anlyt_LabRefThisCol))</formula>
    </cfRule>
  </conditionalFormatting>
  <conditionalFormatting sqref="C373:Q373">
    <cfRule type="expression" dxfId="262" priority="1081" stopIfTrue="1">
      <formula>AND(ISBLANK(INDIRECT(Anlyt_LabRefLastCol)),ISBLANK(INDIRECT(Anlyt_LabRefThisCol)))</formula>
    </cfRule>
    <cfRule type="expression" dxfId="261" priority="1082">
      <formula>ISBLANK(INDIRECT(Anlyt_LabRefThisCol))</formula>
    </cfRule>
  </conditionalFormatting>
  <conditionalFormatting sqref="C377:C386 C392">
    <cfRule type="expression" dxfId="260" priority="1075" stopIfTrue="1">
      <formula>AND(ISBLANK(INDIRECT(Anlyt_LabRefLastCol)),ISBLANK(INDIRECT(Anlyt_LabRefThisCol)))</formula>
    </cfRule>
    <cfRule type="expression" dxfId="259" priority="1076">
      <formula>ISBLANK(INDIRECT(Anlyt_LabRefThisCol))</formula>
    </cfRule>
  </conditionalFormatting>
  <conditionalFormatting sqref="C391">
    <cfRule type="expression" dxfId="258" priority="1059" stopIfTrue="1">
      <formula>AND(ISBLANK(INDIRECT(Anlyt_LabRefLastCol)),ISBLANK(INDIRECT(Anlyt_LabRefThisCol)))</formula>
    </cfRule>
    <cfRule type="expression" dxfId="257" priority="1060">
      <formula>ISBLANK(INDIRECT(Anlyt_LabRefThisCol))</formula>
    </cfRule>
  </conditionalFormatting>
  <conditionalFormatting sqref="C410:Q410 C395:Q404">
    <cfRule type="expression" dxfId="256" priority="1053" stopIfTrue="1">
      <formula>AND(ISBLANK(INDIRECT(Anlyt_LabRefLastCol)),ISBLANK(INDIRECT(Anlyt_LabRefThisCol)))</formula>
    </cfRule>
    <cfRule type="expression" dxfId="255" priority="1054">
      <formula>ISBLANK(INDIRECT(Anlyt_LabRefThisCol))</formula>
    </cfRule>
  </conditionalFormatting>
  <conditionalFormatting sqref="C409:Q409">
    <cfRule type="expression" dxfId="254" priority="1037" stopIfTrue="1">
      <formula>AND(ISBLANK(INDIRECT(Anlyt_LabRefLastCol)),ISBLANK(INDIRECT(Anlyt_LabRefThisCol)))</formula>
    </cfRule>
    <cfRule type="expression" dxfId="253" priority="1038">
      <formula>ISBLANK(INDIRECT(Anlyt_LabRefThisCol))</formula>
    </cfRule>
  </conditionalFormatting>
  <conditionalFormatting sqref="C428:Q428 C413:Q422">
    <cfRule type="expression" dxfId="252" priority="1031" stopIfTrue="1">
      <formula>AND(ISBLANK(INDIRECT(Anlyt_LabRefLastCol)),ISBLANK(INDIRECT(Anlyt_LabRefThisCol)))</formula>
    </cfRule>
    <cfRule type="expression" dxfId="251" priority="1032">
      <formula>ISBLANK(INDIRECT(Anlyt_LabRefThisCol))</formula>
    </cfRule>
  </conditionalFormatting>
  <conditionalFormatting sqref="C427:Q427">
    <cfRule type="expression" dxfId="250" priority="1015" stopIfTrue="1">
      <formula>AND(ISBLANK(INDIRECT(Anlyt_LabRefLastCol)),ISBLANK(INDIRECT(Anlyt_LabRefThisCol)))</formula>
    </cfRule>
    <cfRule type="expression" dxfId="249" priority="1016">
      <formula>ISBLANK(INDIRECT(Anlyt_LabRefThisCol))</formula>
    </cfRule>
  </conditionalFormatting>
  <conditionalFormatting sqref="C446:Q446 C431:Q440">
    <cfRule type="expression" dxfId="248" priority="1009" stopIfTrue="1">
      <formula>AND(ISBLANK(INDIRECT(Anlyt_LabRefLastCol)),ISBLANK(INDIRECT(Anlyt_LabRefThisCol)))</formula>
    </cfRule>
    <cfRule type="expression" dxfId="247" priority="1010">
      <formula>ISBLANK(INDIRECT(Anlyt_LabRefThisCol))</formula>
    </cfRule>
  </conditionalFormatting>
  <conditionalFormatting sqref="C445:Q445">
    <cfRule type="expression" dxfId="246" priority="993" stopIfTrue="1">
      <formula>AND(ISBLANK(INDIRECT(Anlyt_LabRefLastCol)),ISBLANK(INDIRECT(Anlyt_LabRefThisCol)))</formula>
    </cfRule>
    <cfRule type="expression" dxfId="245" priority="994">
      <formula>ISBLANK(INDIRECT(Anlyt_LabRefThisCol))</formula>
    </cfRule>
  </conditionalFormatting>
  <conditionalFormatting sqref="C449:C458 C464">
    <cfRule type="expression" dxfId="244" priority="987" stopIfTrue="1">
      <formula>AND(ISBLANK(INDIRECT(Anlyt_LabRefLastCol)),ISBLANK(INDIRECT(Anlyt_LabRefThisCol)))</formula>
    </cfRule>
    <cfRule type="expression" dxfId="243" priority="988">
      <formula>ISBLANK(INDIRECT(Anlyt_LabRefThisCol))</formula>
    </cfRule>
  </conditionalFormatting>
  <conditionalFormatting sqref="C463">
    <cfRule type="expression" dxfId="242" priority="971" stopIfTrue="1">
      <formula>AND(ISBLANK(INDIRECT(Anlyt_LabRefLastCol)),ISBLANK(INDIRECT(Anlyt_LabRefThisCol)))</formula>
    </cfRule>
    <cfRule type="expression" dxfId="241" priority="972">
      <formula>ISBLANK(INDIRECT(Anlyt_LabRefThisCol))</formula>
    </cfRule>
  </conditionalFormatting>
  <conditionalFormatting sqref="C482:Q482 C467:Q476">
    <cfRule type="expression" dxfId="240" priority="965" stopIfTrue="1">
      <formula>AND(ISBLANK(INDIRECT(Anlyt_LabRefLastCol)),ISBLANK(INDIRECT(Anlyt_LabRefThisCol)))</formula>
    </cfRule>
    <cfRule type="expression" dxfId="239" priority="966">
      <formula>ISBLANK(INDIRECT(Anlyt_LabRefThisCol))</formula>
    </cfRule>
  </conditionalFormatting>
  <conditionalFormatting sqref="C481:Q481">
    <cfRule type="expression" dxfId="238" priority="949" stopIfTrue="1">
      <formula>AND(ISBLANK(INDIRECT(Anlyt_LabRefLastCol)),ISBLANK(INDIRECT(Anlyt_LabRefThisCol)))</formula>
    </cfRule>
    <cfRule type="expression" dxfId="237" priority="950">
      <formula>ISBLANK(INDIRECT(Anlyt_LabRefThisCol))</formula>
    </cfRule>
  </conditionalFormatting>
  <conditionalFormatting sqref="C485:C494 C500">
    <cfRule type="expression" dxfId="236" priority="943" stopIfTrue="1">
      <formula>AND(ISBLANK(INDIRECT(Anlyt_LabRefLastCol)),ISBLANK(INDIRECT(Anlyt_LabRefThisCol)))</formula>
    </cfRule>
    <cfRule type="expression" dxfId="235" priority="944">
      <formula>ISBLANK(INDIRECT(Anlyt_LabRefThisCol))</formula>
    </cfRule>
  </conditionalFormatting>
  <conditionalFormatting sqref="C499">
    <cfRule type="expression" dxfId="234" priority="927" stopIfTrue="1">
      <formula>AND(ISBLANK(INDIRECT(Anlyt_LabRefLastCol)),ISBLANK(INDIRECT(Anlyt_LabRefThisCol)))</formula>
    </cfRule>
    <cfRule type="expression" dxfId="233" priority="928">
      <formula>ISBLANK(INDIRECT(Anlyt_LabRefThisCol))</formula>
    </cfRule>
  </conditionalFormatting>
  <conditionalFormatting sqref="C518:Q518 C503:Q512">
    <cfRule type="expression" dxfId="232" priority="921" stopIfTrue="1">
      <formula>AND(ISBLANK(INDIRECT(Anlyt_LabRefLastCol)),ISBLANK(INDIRECT(Anlyt_LabRefThisCol)))</formula>
    </cfRule>
    <cfRule type="expression" dxfId="231" priority="922">
      <formula>ISBLANK(INDIRECT(Anlyt_LabRefThisCol))</formula>
    </cfRule>
  </conditionalFormatting>
  <conditionalFormatting sqref="C517:Q517">
    <cfRule type="expression" dxfId="230" priority="905" stopIfTrue="1">
      <formula>AND(ISBLANK(INDIRECT(Anlyt_LabRefLastCol)),ISBLANK(INDIRECT(Anlyt_LabRefThisCol)))</formula>
    </cfRule>
    <cfRule type="expression" dxfId="229" priority="906">
      <formula>ISBLANK(INDIRECT(Anlyt_LabRefThisCol))</formula>
    </cfRule>
  </conditionalFormatting>
  <conditionalFormatting sqref="C536:Q536 C521:Q530">
    <cfRule type="expression" dxfId="228" priority="899" stopIfTrue="1">
      <formula>AND(ISBLANK(INDIRECT(Anlyt_LabRefLastCol)),ISBLANK(INDIRECT(Anlyt_LabRefThisCol)))</formula>
    </cfRule>
    <cfRule type="expression" dxfId="227" priority="900">
      <formula>ISBLANK(INDIRECT(Anlyt_LabRefThisCol))</formula>
    </cfRule>
  </conditionalFormatting>
  <conditionalFormatting sqref="C535:Q535">
    <cfRule type="expression" dxfId="226" priority="883" stopIfTrue="1">
      <formula>AND(ISBLANK(INDIRECT(Anlyt_LabRefLastCol)),ISBLANK(INDIRECT(Anlyt_LabRefThisCol)))</formula>
    </cfRule>
    <cfRule type="expression" dxfId="225" priority="884">
      <formula>ISBLANK(INDIRECT(Anlyt_LabRefThisCol))</formula>
    </cfRule>
  </conditionalFormatting>
  <conditionalFormatting sqref="C554:Q554 C539:Q548">
    <cfRule type="expression" dxfId="224" priority="877" stopIfTrue="1">
      <formula>AND(ISBLANK(INDIRECT(Anlyt_LabRefLastCol)),ISBLANK(INDIRECT(Anlyt_LabRefThisCol)))</formula>
    </cfRule>
    <cfRule type="expression" dxfId="223" priority="878">
      <formula>ISBLANK(INDIRECT(Anlyt_LabRefThisCol))</formula>
    </cfRule>
  </conditionalFormatting>
  <conditionalFormatting sqref="C553:Q553">
    <cfRule type="expression" dxfId="222" priority="861" stopIfTrue="1">
      <formula>AND(ISBLANK(INDIRECT(Anlyt_LabRefLastCol)),ISBLANK(INDIRECT(Anlyt_LabRefThisCol)))</formula>
    </cfRule>
    <cfRule type="expression" dxfId="221" priority="862">
      <formula>ISBLANK(INDIRECT(Anlyt_LabRefThisCol))</formula>
    </cfRule>
  </conditionalFormatting>
  <conditionalFormatting sqref="C557:C566 C572">
    <cfRule type="expression" dxfId="220" priority="855" stopIfTrue="1">
      <formula>AND(ISBLANK(INDIRECT(Anlyt_LabRefLastCol)),ISBLANK(INDIRECT(Anlyt_LabRefThisCol)))</formula>
    </cfRule>
    <cfRule type="expression" dxfId="219" priority="856">
      <formula>ISBLANK(INDIRECT(Anlyt_LabRefThisCol))</formula>
    </cfRule>
  </conditionalFormatting>
  <conditionalFormatting sqref="C571">
    <cfRule type="expression" dxfId="218" priority="839" stopIfTrue="1">
      <formula>AND(ISBLANK(INDIRECT(Anlyt_LabRefLastCol)),ISBLANK(INDIRECT(Anlyt_LabRefThisCol)))</formula>
    </cfRule>
    <cfRule type="expression" dxfId="217" priority="840">
      <formula>ISBLANK(INDIRECT(Anlyt_LabRefThisCol))</formula>
    </cfRule>
  </conditionalFormatting>
  <conditionalFormatting sqref="C590:Q590 C575:Q584">
    <cfRule type="expression" dxfId="216" priority="833" stopIfTrue="1">
      <formula>AND(ISBLANK(INDIRECT(Anlyt_LabRefLastCol)),ISBLANK(INDIRECT(Anlyt_LabRefThisCol)))</formula>
    </cfRule>
    <cfRule type="expression" dxfId="215" priority="834">
      <formula>ISBLANK(INDIRECT(Anlyt_LabRefThisCol))</formula>
    </cfRule>
  </conditionalFormatting>
  <conditionalFormatting sqref="C589:Q589">
    <cfRule type="expression" dxfId="214" priority="817" stopIfTrue="1">
      <formula>AND(ISBLANK(INDIRECT(Anlyt_LabRefLastCol)),ISBLANK(INDIRECT(Anlyt_LabRefThisCol)))</formula>
    </cfRule>
    <cfRule type="expression" dxfId="213" priority="818">
      <formula>ISBLANK(INDIRECT(Anlyt_LabRefThisCol))</formula>
    </cfRule>
  </conditionalFormatting>
  <conditionalFormatting sqref="C608:Q608 C593:Q602">
    <cfRule type="expression" dxfId="212" priority="811" stopIfTrue="1">
      <formula>AND(ISBLANK(INDIRECT(Anlyt_LabRefLastCol)),ISBLANK(INDIRECT(Anlyt_LabRefThisCol)))</formula>
    </cfRule>
    <cfRule type="expression" dxfId="211" priority="812">
      <formula>ISBLANK(INDIRECT(Anlyt_LabRefThisCol))</formula>
    </cfRule>
  </conditionalFormatting>
  <conditionalFormatting sqref="C607:Q607">
    <cfRule type="expression" dxfId="210" priority="795" stopIfTrue="1">
      <formula>AND(ISBLANK(INDIRECT(Anlyt_LabRefLastCol)),ISBLANK(INDIRECT(Anlyt_LabRefThisCol)))</formula>
    </cfRule>
    <cfRule type="expression" dxfId="209" priority="796">
      <formula>ISBLANK(INDIRECT(Anlyt_LabRefThisCol))</formula>
    </cfRule>
  </conditionalFormatting>
  <conditionalFormatting sqref="C626:Q626 C611:Q620">
    <cfRule type="expression" dxfId="208" priority="789" stopIfTrue="1">
      <formula>AND(ISBLANK(INDIRECT(Anlyt_LabRefLastCol)),ISBLANK(INDIRECT(Anlyt_LabRefThisCol)))</formula>
    </cfRule>
    <cfRule type="expression" dxfId="207" priority="790">
      <formula>ISBLANK(INDIRECT(Anlyt_LabRefThisCol))</formula>
    </cfRule>
  </conditionalFormatting>
  <conditionalFormatting sqref="C625:Q625">
    <cfRule type="expression" dxfId="206" priority="773" stopIfTrue="1">
      <formula>AND(ISBLANK(INDIRECT(Anlyt_LabRefLastCol)),ISBLANK(INDIRECT(Anlyt_LabRefThisCol)))</formula>
    </cfRule>
    <cfRule type="expression" dxfId="205" priority="774">
      <formula>ISBLANK(INDIRECT(Anlyt_LabRefThisCol))</formula>
    </cfRule>
  </conditionalFormatting>
  <conditionalFormatting sqref="C644:Q644 C629:Q638">
    <cfRule type="expression" dxfId="204" priority="767" stopIfTrue="1">
      <formula>AND(ISBLANK(INDIRECT(Anlyt_LabRefLastCol)),ISBLANK(INDIRECT(Anlyt_LabRefThisCol)))</formula>
    </cfRule>
    <cfRule type="expression" dxfId="203" priority="768">
      <formula>ISBLANK(INDIRECT(Anlyt_LabRefThisCol))</formula>
    </cfRule>
  </conditionalFormatting>
  <conditionalFormatting sqref="C643:Q643">
    <cfRule type="expression" dxfId="202" priority="751" stopIfTrue="1">
      <formula>AND(ISBLANK(INDIRECT(Anlyt_LabRefLastCol)),ISBLANK(INDIRECT(Anlyt_LabRefThisCol)))</formula>
    </cfRule>
    <cfRule type="expression" dxfId="201" priority="752">
      <formula>ISBLANK(INDIRECT(Anlyt_LabRefThisCol))</formula>
    </cfRule>
  </conditionalFormatting>
  <conditionalFormatting sqref="C662:Q662 C647:Q656">
    <cfRule type="expression" dxfId="200" priority="745" stopIfTrue="1">
      <formula>AND(ISBLANK(INDIRECT(Anlyt_LabRefLastCol)),ISBLANK(INDIRECT(Anlyt_LabRefThisCol)))</formula>
    </cfRule>
    <cfRule type="expression" dxfId="199" priority="746">
      <formula>ISBLANK(INDIRECT(Anlyt_LabRefThisCol))</formula>
    </cfRule>
  </conditionalFormatting>
  <conditionalFormatting sqref="C661:Q661">
    <cfRule type="expression" dxfId="198" priority="729" stopIfTrue="1">
      <formula>AND(ISBLANK(INDIRECT(Anlyt_LabRefLastCol)),ISBLANK(INDIRECT(Anlyt_LabRefThisCol)))</formula>
    </cfRule>
    <cfRule type="expression" dxfId="197" priority="730">
      <formula>ISBLANK(INDIRECT(Anlyt_LabRefThisCol))</formula>
    </cfRule>
  </conditionalFormatting>
  <conditionalFormatting sqref="C665:C674 C680">
    <cfRule type="expression" dxfId="196" priority="723" stopIfTrue="1">
      <formula>AND(ISBLANK(INDIRECT(Anlyt_LabRefLastCol)),ISBLANK(INDIRECT(Anlyt_LabRefThisCol)))</formula>
    </cfRule>
    <cfRule type="expression" dxfId="195" priority="724">
      <formula>ISBLANK(INDIRECT(Anlyt_LabRefThisCol))</formula>
    </cfRule>
  </conditionalFormatting>
  <conditionalFormatting sqref="C679">
    <cfRule type="expression" dxfId="194" priority="707" stopIfTrue="1">
      <formula>AND(ISBLANK(INDIRECT(Anlyt_LabRefLastCol)),ISBLANK(INDIRECT(Anlyt_LabRefThisCol)))</formula>
    </cfRule>
    <cfRule type="expression" dxfId="193" priority="708">
      <formula>ISBLANK(INDIRECT(Anlyt_LabRefThisCol))</formula>
    </cfRule>
  </conditionalFormatting>
  <conditionalFormatting sqref="C698:Q698 C683:Q692">
    <cfRule type="expression" dxfId="192" priority="701" stopIfTrue="1">
      <formula>AND(ISBLANK(INDIRECT(Anlyt_LabRefLastCol)),ISBLANK(INDIRECT(Anlyt_LabRefThisCol)))</formula>
    </cfRule>
    <cfRule type="expression" dxfId="191" priority="702">
      <formula>ISBLANK(INDIRECT(Anlyt_LabRefThisCol))</formula>
    </cfRule>
  </conditionalFormatting>
  <conditionalFormatting sqref="C697:Q697">
    <cfRule type="expression" dxfId="190" priority="685" stopIfTrue="1">
      <formula>AND(ISBLANK(INDIRECT(Anlyt_LabRefLastCol)),ISBLANK(INDIRECT(Anlyt_LabRefThisCol)))</formula>
    </cfRule>
    <cfRule type="expression" dxfId="189" priority="686">
      <formula>ISBLANK(INDIRECT(Anlyt_LabRefThisCol))</formula>
    </cfRule>
  </conditionalFormatting>
  <conditionalFormatting sqref="C701:C710 C716">
    <cfRule type="expression" dxfId="188" priority="679" stopIfTrue="1">
      <formula>AND(ISBLANK(INDIRECT(Anlyt_LabRefLastCol)),ISBLANK(INDIRECT(Anlyt_LabRefThisCol)))</formula>
    </cfRule>
    <cfRule type="expression" dxfId="187" priority="680">
      <formula>ISBLANK(INDIRECT(Anlyt_LabRefThisCol))</formula>
    </cfRule>
  </conditionalFormatting>
  <conditionalFormatting sqref="C715">
    <cfRule type="expression" dxfId="186" priority="663" stopIfTrue="1">
      <formula>AND(ISBLANK(INDIRECT(Anlyt_LabRefLastCol)),ISBLANK(INDIRECT(Anlyt_LabRefThisCol)))</formula>
    </cfRule>
    <cfRule type="expression" dxfId="185" priority="664">
      <formula>ISBLANK(INDIRECT(Anlyt_LabRefThisCol))</formula>
    </cfRule>
  </conditionalFormatting>
  <conditionalFormatting sqref="C734:Q734 C719:Q728">
    <cfRule type="expression" dxfId="184" priority="657" stopIfTrue="1">
      <formula>AND(ISBLANK(INDIRECT(Anlyt_LabRefLastCol)),ISBLANK(INDIRECT(Anlyt_LabRefThisCol)))</formula>
    </cfRule>
    <cfRule type="expression" dxfId="183" priority="658">
      <formula>ISBLANK(INDIRECT(Anlyt_LabRefThisCol))</formula>
    </cfRule>
  </conditionalFormatting>
  <conditionalFormatting sqref="C733:Q733">
    <cfRule type="expression" dxfId="182" priority="641" stopIfTrue="1">
      <formula>AND(ISBLANK(INDIRECT(Anlyt_LabRefLastCol)),ISBLANK(INDIRECT(Anlyt_LabRefThisCol)))</formula>
    </cfRule>
    <cfRule type="expression" dxfId="181" priority="642">
      <formula>ISBLANK(INDIRECT(Anlyt_LabRefThisCol))</formula>
    </cfRule>
  </conditionalFormatting>
  <conditionalFormatting sqref="C752:Q752 C737:Q746">
    <cfRule type="expression" dxfId="180" priority="635" stopIfTrue="1">
      <formula>AND(ISBLANK(INDIRECT(Anlyt_LabRefLastCol)),ISBLANK(INDIRECT(Anlyt_LabRefThisCol)))</formula>
    </cfRule>
    <cfRule type="expression" dxfId="179" priority="636">
      <formula>ISBLANK(INDIRECT(Anlyt_LabRefThisCol))</formula>
    </cfRule>
  </conditionalFormatting>
  <conditionalFormatting sqref="C751:Q751">
    <cfRule type="expression" dxfId="178" priority="619" stopIfTrue="1">
      <formula>AND(ISBLANK(INDIRECT(Anlyt_LabRefLastCol)),ISBLANK(INDIRECT(Anlyt_LabRefThisCol)))</formula>
    </cfRule>
    <cfRule type="expression" dxfId="177" priority="620">
      <formula>ISBLANK(INDIRECT(Anlyt_LabRefThisCol))</formula>
    </cfRule>
  </conditionalFormatting>
  <conditionalFormatting sqref="C755:C764 C770">
    <cfRule type="expression" dxfId="176" priority="613" stopIfTrue="1">
      <formula>AND(ISBLANK(INDIRECT(Anlyt_LabRefLastCol)),ISBLANK(INDIRECT(Anlyt_LabRefThisCol)))</formula>
    </cfRule>
    <cfRule type="expression" dxfId="175" priority="614">
      <formula>ISBLANK(INDIRECT(Anlyt_LabRefThisCol))</formula>
    </cfRule>
  </conditionalFormatting>
  <conditionalFormatting sqref="C769">
    <cfRule type="expression" dxfId="174" priority="597" stopIfTrue="1">
      <formula>AND(ISBLANK(INDIRECT(Anlyt_LabRefLastCol)),ISBLANK(INDIRECT(Anlyt_LabRefThisCol)))</formula>
    </cfRule>
    <cfRule type="expression" dxfId="173" priority="598">
      <formula>ISBLANK(INDIRECT(Anlyt_LabRefThisCol))</formula>
    </cfRule>
  </conditionalFormatting>
  <conditionalFormatting sqref="C773:C782 C788">
    <cfRule type="expression" dxfId="172" priority="591" stopIfTrue="1">
      <formula>AND(ISBLANK(INDIRECT(Anlyt_LabRefLastCol)),ISBLANK(INDIRECT(Anlyt_LabRefThisCol)))</formula>
    </cfRule>
    <cfRule type="expression" dxfId="171" priority="592">
      <formula>ISBLANK(INDIRECT(Anlyt_LabRefThisCol))</formula>
    </cfRule>
  </conditionalFormatting>
  <conditionalFormatting sqref="C787">
    <cfRule type="expression" dxfId="170" priority="575" stopIfTrue="1">
      <formula>AND(ISBLANK(INDIRECT(Anlyt_LabRefLastCol)),ISBLANK(INDIRECT(Anlyt_LabRefThisCol)))</formula>
    </cfRule>
    <cfRule type="expression" dxfId="169" priority="576">
      <formula>ISBLANK(INDIRECT(Anlyt_LabRefThisCol))</formula>
    </cfRule>
  </conditionalFormatting>
  <conditionalFormatting sqref="C791:C800 C806">
    <cfRule type="expression" dxfId="168" priority="569" stopIfTrue="1">
      <formula>AND(ISBLANK(INDIRECT(Anlyt_LabRefLastCol)),ISBLANK(INDIRECT(Anlyt_LabRefThisCol)))</formula>
    </cfRule>
    <cfRule type="expression" dxfId="167" priority="570">
      <formula>ISBLANK(INDIRECT(Anlyt_LabRefThisCol))</formula>
    </cfRule>
  </conditionalFormatting>
  <conditionalFormatting sqref="C805">
    <cfRule type="expression" dxfId="166" priority="553" stopIfTrue="1">
      <formula>AND(ISBLANK(INDIRECT(Anlyt_LabRefLastCol)),ISBLANK(INDIRECT(Anlyt_LabRefThisCol)))</formula>
    </cfRule>
    <cfRule type="expression" dxfId="165" priority="554">
      <formula>ISBLANK(INDIRECT(Anlyt_LabRefThisCol))</formula>
    </cfRule>
  </conditionalFormatting>
  <conditionalFormatting sqref="C824:Q824 C809:Q818">
    <cfRule type="expression" dxfId="164" priority="547" stopIfTrue="1">
      <formula>AND(ISBLANK(INDIRECT(Anlyt_LabRefLastCol)),ISBLANK(INDIRECT(Anlyt_LabRefThisCol)))</formula>
    </cfRule>
    <cfRule type="expression" dxfId="163" priority="548">
      <formula>ISBLANK(INDIRECT(Anlyt_LabRefThisCol))</formula>
    </cfRule>
  </conditionalFormatting>
  <conditionalFormatting sqref="C823:Q823">
    <cfRule type="expression" dxfId="162" priority="531" stopIfTrue="1">
      <formula>AND(ISBLANK(INDIRECT(Anlyt_LabRefLastCol)),ISBLANK(INDIRECT(Anlyt_LabRefThisCol)))</formula>
    </cfRule>
    <cfRule type="expression" dxfId="161" priority="532">
      <formula>ISBLANK(INDIRECT(Anlyt_LabRefThisCol))</formula>
    </cfRule>
  </conditionalFormatting>
  <conditionalFormatting sqref="C842:Q842 C827:Q836">
    <cfRule type="expression" dxfId="160" priority="525" stopIfTrue="1">
      <formula>AND(ISBLANK(INDIRECT(Anlyt_LabRefLastCol)),ISBLANK(INDIRECT(Anlyt_LabRefThisCol)))</formula>
    </cfRule>
    <cfRule type="expression" dxfId="159" priority="526">
      <formula>ISBLANK(INDIRECT(Anlyt_LabRefThisCol))</formula>
    </cfRule>
  </conditionalFormatting>
  <conditionalFormatting sqref="C841:Q841">
    <cfRule type="expression" dxfId="158" priority="509" stopIfTrue="1">
      <formula>AND(ISBLANK(INDIRECT(Anlyt_LabRefLastCol)),ISBLANK(INDIRECT(Anlyt_LabRefThisCol)))</formula>
    </cfRule>
    <cfRule type="expression" dxfId="157" priority="510">
      <formula>ISBLANK(INDIRECT(Anlyt_LabRefThisCol))</formula>
    </cfRule>
  </conditionalFormatting>
  <conditionalFormatting sqref="C845:C854 C860">
    <cfRule type="expression" dxfId="156" priority="503" stopIfTrue="1">
      <formula>AND(ISBLANK(INDIRECT(Anlyt_LabRefLastCol)),ISBLANK(INDIRECT(Anlyt_LabRefThisCol)))</formula>
    </cfRule>
    <cfRule type="expression" dxfId="155" priority="504">
      <formula>ISBLANK(INDIRECT(Anlyt_LabRefThisCol))</formula>
    </cfRule>
  </conditionalFormatting>
  <conditionalFormatting sqref="C859">
    <cfRule type="expression" dxfId="154" priority="487" stopIfTrue="1">
      <formula>AND(ISBLANK(INDIRECT(Anlyt_LabRefLastCol)),ISBLANK(INDIRECT(Anlyt_LabRefThisCol)))</formula>
    </cfRule>
    <cfRule type="expression" dxfId="153" priority="488">
      <formula>ISBLANK(INDIRECT(Anlyt_LabRefThisCol))</formula>
    </cfRule>
  </conditionalFormatting>
  <conditionalFormatting sqref="C863:C872 C878">
    <cfRule type="expression" dxfId="152" priority="481" stopIfTrue="1">
      <formula>AND(ISBLANK(INDIRECT(Anlyt_LabRefLastCol)),ISBLANK(INDIRECT(Anlyt_LabRefThisCol)))</formula>
    </cfRule>
    <cfRule type="expression" dxfId="151" priority="482">
      <formula>ISBLANK(INDIRECT(Anlyt_LabRefThisCol))</formula>
    </cfRule>
  </conditionalFormatting>
  <conditionalFormatting sqref="C877">
    <cfRule type="expression" dxfId="150" priority="465" stopIfTrue="1">
      <formula>AND(ISBLANK(INDIRECT(Anlyt_LabRefLastCol)),ISBLANK(INDIRECT(Anlyt_LabRefThisCol)))</formula>
    </cfRule>
    <cfRule type="expression" dxfId="149" priority="466">
      <formula>ISBLANK(INDIRECT(Anlyt_LabRefThisCol))</formula>
    </cfRule>
  </conditionalFormatting>
  <conditionalFormatting sqref="C896:Q896 C881:Q890">
    <cfRule type="expression" dxfId="148" priority="459" stopIfTrue="1">
      <formula>AND(ISBLANK(INDIRECT(Anlyt_LabRefLastCol)),ISBLANK(INDIRECT(Anlyt_LabRefThisCol)))</formula>
    </cfRule>
    <cfRule type="expression" dxfId="147" priority="460">
      <formula>ISBLANK(INDIRECT(Anlyt_LabRefThisCol))</formula>
    </cfRule>
  </conditionalFormatting>
  <conditionalFormatting sqref="C895:Q895">
    <cfRule type="expression" dxfId="146" priority="443" stopIfTrue="1">
      <formula>AND(ISBLANK(INDIRECT(Anlyt_LabRefLastCol)),ISBLANK(INDIRECT(Anlyt_LabRefThisCol)))</formula>
    </cfRule>
    <cfRule type="expression" dxfId="145" priority="444">
      <formula>ISBLANK(INDIRECT(Anlyt_LabRefThisCol))</formula>
    </cfRule>
  </conditionalFormatting>
  <conditionalFormatting sqref="C914:Q914 C899:Q908">
    <cfRule type="expression" dxfId="144" priority="437" stopIfTrue="1">
      <formula>AND(ISBLANK(INDIRECT(Anlyt_LabRefLastCol)),ISBLANK(INDIRECT(Anlyt_LabRefThisCol)))</formula>
    </cfRule>
    <cfRule type="expression" dxfId="143" priority="438">
      <formula>ISBLANK(INDIRECT(Anlyt_LabRefThisCol))</formula>
    </cfRule>
  </conditionalFormatting>
  <conditionalFormatting sqref="C913:Q913">
    <cfRule type="expression" dxfId="142" priority="421" stopIfTrue="1">
      <formula>AND(ISBLANK(INDIRECT(Anlyt_LabRefLastCol)),ISBLANK(INDIRECT(Anlyt_LabRefThisCol)))</formula>
    </cfRule>
    <cfRule type="expression" dxfId="141" priority="422">
      <formula>ISBLANK(INDIRECT(Anlyt_LabRefThisCol))</formula>
    </cfRule>
  </conditionalFormatting>
  <conditionalFormatting sqref="C932:Q932 C917:Q926">
    <cfRule type="expression" dxfId="140" priority="415" stopIfTrue="1">
      <formula>AND(ISBLANK(INDIRECT(Anlyt_LabRefLastCol)),ISBLANK(INDIRECT(Anlyt_LabRefThisCol)))</formula>
    </cfRule>
    <cfRule type="expression" dxfId="139" priority="416">
      <formula>ISBLANK(INDIRECT(Anlyt_LabRefThisCol))</formula>
    </cfRule>
  </conditionalFormatting>
  <conditionalFormatting sqref="C931:Q931">
    <cfRule type="expression" dxfId="138" priority="399" stopIfTrue="1">
      <formula>AND(ISBLANK(INDIRECT(Anlyt_LabRefLastCol)),ISBLANK(INDIRECT(Anlyt_LabRefThisCol)))</formula>
    </cfRule>
    <cfRule type="expression" dxfId="137" priority="400">
      <formula>ISBLANK(INDIRECT(Anlyt_LabRefThisCol))</formula>
    </cfRule>
  </conditionalFormatting>
  <conditionalFormatting sqref="C950:Q950 C935:Q944">
    <cfRule type="expression" dxfId="136" priority="393" stopIfTrue="1">
      <formula>AND(ISBLANK(INDIRECT(Anlyt_LabRefLastCol)),ISBLANK(INDIRECT(Anlyt_LabRefThisCol)))</formula>
    </cfRule>
    <cfRule type="expression" dxfId="135" priority="394">
      <formula>ISBLANK(INDIRECT(Anlyt_LabRefThisCol))</formula>
    </cfRule>
  </conditionalFormatting>
  <conditionalFormatting sqref="C949:Q949">
    <cfRule type="expression" dxfId="134" priority="377" stopIfTrue="1">
      <formula>AND(ISBLANK(INDIRECT(Anlyt_LabRefLastCol)),ISBLANK(INDIRECT(Anlyt_LabRefThisCol)))</formula>
    </cfRule>
    <cfRule type="expression" dxfId="133" priority="378">
      <formula>ISBLANK(INDIRECT(Anlyt_LabRefThisCol))</formula>
    </cfRule>
  </conditionalFormatting>
  <conditionalFormatting sqref="C953:C962 C968">
    <cfRule type="expression" dxfId="132" priority="371" stopIfTrue="1">
      <formula>AND(ISBLANK(INDIRECT(Anlyt_LabRefLastCol)),ISBLANK(INDIRECT(Anlyt_LabRefThisCol)))</formula>
    </cfRule>
    <cfRule type="expression" dxfId="131" priority="372">
      <formula>ISBLANK(INDIRECT(Anlyt_LabRefThisCol))</formula>
    </cfRule>
  </conditionalFormatting>
  <conditionalFormatting sqref="C967">
    <cfRule type="expression" dxfId="130" priority="355" stopIfTrue="1">
      <formula>AND(ISBLANK(INDIRECT(Anlyt_LabRefLastCol)),ISBLANK(INDIRECT(Anlyt_LabRefThisCol)))</formula>
    </cfRule>
    <cfRule type="expression" dxfId="129" priority="356">
      <formula>ISBLANK(INDIRECT(Anlyt_LabRefThisCol))</formula>
    </cfRule>
  </conditionalFormatting>
  <conditionalFormatting sqref="C986:Q986 C971:Q980">
    <cfRule type="expression" dxfId="128" priority="349" stopIfTrue="1">
      <formula>AND(ISBLANK(INDIRECT(Anlyt_LabRefLastCol)),ISBLANK(INDIRECT(Anlyt_LabRefThisCol)))</formula>
    </cfRule>
    <cfRule type="expression" dxfId="127" priority="350">
      <formula>ISBLANK(INDIRECT(Anlyt_LabRefThisCol))</formula>
    </cfRule>
  </conditionalFormatting>
  <conditionalFormatting sqref="C985:Q985">
    <cfRule type="expression" dxfId="126" priority="333" stopIfTrue="1">
      <formula>AND(ISBLANK(INDIRECT(Anlyt_LabRefLastCol)),ISBLANK(INDIRECT(Anlyt_LabRefThisCol)))</formula>
    </cfRule>
    <cfRule type="expression" dxfId="125" priority="334">
      <formula>ISBLANK(INDIRECT(Anlyt_LabRefThisCol))</formula>
    </cfRule>
  </conditionalFormatting>
  <conditionalFormatting sqref="C1004:Q1004 C989:Q998">
    <cfRule type="expression" dxfId="124" priority="327" stopIfTrue="1">
      <formula>AND(ISBLANK(INDIRECT(Anlyt_LabRefLastCol)),ISBLANK(INDIRECT(Anlyt_LabRefThisCol)))</formula>
    </cfRule>
    <cfRule type="expression" dxfId="123" priority="328">
      <formula>ISBLANK(INDIRECT(Anlyt_LabRefThisCol))</formula>
    </cfRule>
  </conditionalFormatting>
  <conditionalFormatting sqref="C1003:Q1003">
    <cfRule type="expression" dxfId="122" priority="311" stopIfTrue="1">
      <formula>AND(ISBLANK(INDIRECT(Anlyt_LabRefLastCol)),ISBLANK(INDIRECT(Anlyt_LabRefThisCol)))</formula>
    </cfRule>
    <cfRule type="expression" dxfId="121" priority="312">
      <formula>ISBLANK(INDIRECT(Anlyt_LabRefThisCol))</formula>
    </cfRule>
  </conditionalFormatting>
  <conditionalFormatting sqref="C1022:Q1022 C1007:Q1016">
    <cfRule type="expression" dxfId="120" priority="305" stopIfTrue="1">
      <formula>AND(ISBLANK(INDIRECT(Anlyt_LabRefLastCol)),ISBLANK(INDIRECT(Anlyt_LabRefThisCol)))</formula>
    </cfRule>
    <cfRule type="expression" dxfId="119" priority="306">
      <formula>ISBLANK(INDIRECT(Anlyt_LabRefThisCol))</formula>
    </cfRule>
  </conditionalFormatting>
  <conditionalFormatting sqref="C1021:Q1021">
    <cfRule type="expression" dxfId="118" priority="289" stopIfTrue="1">
      <formula>AND(ISBLANK(INDIRECT(Anlyt_LabRefLastCol)),ISBLANK(INDIRECT(Anlyt_LabRefThisCol)))</formula>
    </cfRule>
    <cfRule type="expression" dxfId="117" priority="290">
      <formula>ISBLANK(INDIRECT(Anlyt_LabRefThisCol))</formula>
    </cfRule>
  </conditionalFormatting>
  <conditionalFormatting sqref="C1025:C1034 C1040">
    <cfRule type="expression" dxfId="116" priority="283" stopIfTrue="1">
      <formula>AND(ISBLANK(INDIRECT(Anlyt_LabRefLastCol)),ISBLANK(INDIRECT(Anlyt_LabRefThisCol)))</formula>
    </cfRule>
    <cfRule type="expression" dxfId="115" priority="284">
      <formula>ISBLANK(INDIRECT(Anlyt_LabRefThisCol))</formula>
    </cfRule>
  </conditionalFormatting>
  <conditionalFormatting sqref="C1039">
    <cfRule type="expression" dxfId="114" priority="267" stopIfTrue="1">
      <formula>AND(ISBLANK(INDIRECT(Anlyt_LabRefLastCol)),ISBLANK(INDIRECT(Anlyt_LabRefThisCol)))</formula>
    </cfRule>
    <cfRule type="expression" dxfId="113" priority="268">
      <formula>ISBLANK(INDIRECT(Anlyt_LabRefThisCol))</formula>
    </cfRule>
  </conditionalFormatting>
  <conditionalFormatting sqref="C1058:Q1058 C1043:Q1052">
    <cfRule type="expression" dxfId="112" priority="261" stopIfTrue="1">
      <formula>AND(ISBLANK(INDIRECT(Anlyt_LabRefLastCol)),ISBLANK(INDIRECT(Anlyt_LabRefThisCol)))</formula>
    </cfRule>
    <cfRule type="expression" dxfId="111" priority="262">
      <formula>ISBLANK(INDIRECT(Anlyt_LabRefThisCol))</formula>
    </cfRule>
  </conditionalFormatting>
  <conditionalFormatting sqref="C1057:Q1057">
    <cfRule type="expression" dxfId="110" priority="245" stopIfTrue="1">
      <formula>AND(ISBLANK(INDIRECT(Anlyt_LabRefLastCol)),ISBLANK(INDIRECT(Anlyt_LabRefThisCol)))</formula>
    </cfRule>
    <cfRule type="expression" dxfId="109" priority="246">
      <formula>ISBLANK(INDIRECT(Anlyt_LabRefThisCol))</formula>
    </cfRule>
  </conditionalFormatting>
  <conditionalFormatting sqref="C1076:Q1076 C1061:Q1070">
    <cfRule type="expression" dxfId="108" priority="239" stopIfTrue="1">
      <formula>AND(ISBLANK(INDIRECT(Anlyt_LabRefLastCol)),ISBLANK(INDIRECT(Anlyt_LabRefThisCol)))</formula>
    </cfRule>
    <cfRule type="expression" dxfId="107" priority="240">
      <formula>ISBLANK(INDIRECT(Anlyt_LabRefThisCol))</formula>
    </cfRule>
  </conditionalFormatting>
  <conditionalFormatting sqref="C1075:Q1075">
    <cfRule type="expression" dxfId="106" priority="223" stopIfTrue="1">
      <formula>AND(ISBLANK(INDIRECT(Anlyt_LabRefLastCol)),ISBLANK(INDIRECT(Anlyt_LabRefThisCol)))</formula>
    </cfRule>
    <cfRule type="expression" dxfId="105" priority="224">
      <formula>ISBLANK(INDIRECT(Anlyt_LabRefThisCol))</formula>
    </cfRule>
  </conditionalFormatting>
  <conditionalFormatting sqref="C1094:Q1094 C1079:Q1088">
    <cfRule type="expression" dxfId="104" priority="217" stopIfTrue="1">
      <formula>AND(ISBLANK(INDIRECT(Anlyt_LabRefLastCol)),ISBLANK(INDIRECT(Anlyt_LabRefThisCol)))</formula>
    </cfRule>
    <cfRule type="expression" dxfId="103" priority="218">
      <formula>ISBLANK(INDIRECT(Anlyt_LabRefThisCol))</formula>
    </cfRule>
  </conditionalFormatting>
  <conditionalFormatting sqref="C1093:Q1093">
    <cfRule type="expression" dxfId="102" priority="201" stopIfTrue="1">
      <formula>AND(ISBLANK(INDIRECT(Anlyt_LabRefLastCol)),ISBLANK(INDIRECT(Anlyt_LabRefThisCol)))</formula>
    </cfRule>
    <cfRule type="expression" dxfId="101" priority="202">
      <formula>ISBLANK(INDIRECT(Anlyt_LabRefThisCol))</formula>
    </cfRule>
  </conditionalFormatting>
  <conditionalFormatting sqref="C1112:Q1112 C1097:Q1106">
    <cfRule type="expression" dxfId="100" priority="195" stopIfTrue="1">
      <formula>AND(ISBLANK(INDIRECT(Anlyt_LabRefLastCol)),ISBLANK(INDIRECT(Anlyt_LabRefThisCol)))</formula>
    </cfRule>
    <cfRule type="expression" dxfId="99" priority="196">
      <formula>ISBLANK(INDIRECT(Anlyt_LabRefThisCol))</formula>
    </cfRule>
  </conditionalFormatting>
  <conditionalFormatting sqref="C1111:Q1111">
    <cfRule type="expression" dxfId="98" priority="179" stopIfTrue="1">
      <formula>AND(ISBLANK(INDIRECT(Anlyt_LabRefLastCol)),ISBLANK(INDIRECT(Anlyt_LabRefThisCol)))</formula>
    </cfRule>
    <cfRule type="expression" dxfId="97" priority="180">
      <formula>ISBLANK(INDIRECT(Anlyt_LabRefThisCol))</formula>
    </cfRule>
  </conditionalFormatting>
  <conditionalFormatting sqref="C1115:C1124 C1130">
    <cfRule type="expression" dxfId="96" priority="173" stopIfTrue="1">
      <formula>AND(ISBLANK(INDIRECT(Anlyt_LabRefLastCol)),ISBLANK(INDIRECT(Anlyt_LabRefThisCol)))</formula>
    </cfRule>
    <cfRule type="expression" dxfId="95" priority="174">
      <formula>ISBLANK(INDIRECT(Anlyt_LabRefThisCol))</formula>
    </cfRule>
  </conditionalFormatting>
  <conditionalFormatting sqref="C1129">
    <cfRule type="expression" dxfId="94" priority="157" stopIfTrue="1">
      <formula>AND(ISBLANK(INDIRECT(Anlyt_LabRefLastCol)),ISBLANK(INDIRECT(Anlyt_LabRefThisCol)))</formula>
    </cfRule>
    <cfRule type="expression" dxfId="93" priority="158">
      <formula>ISBLANK(INDIRECT(Anlyt_LabRefThisCol))</formula>
    </cfRule>
  </conditionalFormatting>
  <conditionalFormatting sqref="C1148:Q1148 C1133:Q1142">
    <cfRule type="expression" dxfId="92" priority="151" stopIfTrue="1">
      <formula>AND(ISBLANK(INDIRECT(Anlyt_LabRefLastCol)),ISBLANK(INDIRECT(Anlyt_LabRefThisCol)))</formula>
    </cfRule>
    <cfRule type="expression" dxfId="91" priority="152">
      <formula>ISBLANK(INDIRECT(Anlyt_LabRefThisCol))</formula>
    </cfRule>
  </conditionalFormatting>
  <conditionalFormatting sqref="C1147:Q1147">
    <cfRule type="expression" dxfId="90" priority="135" stopIfTrue="1">
      <formula>AND(ISBLANK(INDIRECT(Anlyt_LabRefLastCol)),ISBLANK(INDIRECT(Anlyt_LabRefThisCol)))</formula>
    </cfRule>
    <cfRule type="expression" dxfId="89" priority="136">
      <formula>ISBLANK(INDIRECT(Anlyt_LabRefThisCol))</formula>
    </cfRule>
  </conditionalFormatting>
  <conditionalFormatting sqref="C1166:Q1166 C1151:Q1160">
    <cfRule type="expression" dxfId="88" priority="129" stopIfTrue="1">
      <formula>AND(ISBLANK(INDIRECT(Anlyt_LabRefLastCol)),ISBLANK(INDIRECT(Anlyt_LabRefThisCol)))</formula>
    </cfRule>
    <cfRule type="expression" dxfId="87" priority="130">
      <formula>ISBLANK(INDIRECT(Anlyt_LabRefThisCol))</formula>
    </cfRule>
  </conditionalFormatting>
  <conditionalFormatting sqref="C1165:Q1165">
    <cfRule type="expression" dxfId="86" priority="113" stopIfTrue="1">
      <formula>AND(ISBLANK(INDIRECT(Anlyt_LabRefLastCol)),ISBLANK(INDIRECT(Anlyt_LabRefThisCol)))</formula>
    </cfRule>
    <cfRule type="expression" dxfId="85" priority="114">
      <formula>ISBLANK(INDIRECT(Anlyt_LabRefThisCol))</formula>
    </cfRule>
  </conditionalFormatting>
  <conditionalFormatting sqref="C1184:Q1184 C1169:Q1178">
    <cfRule type="expression" dxfId="84" priority="107" stopIfTrue="1">
      <formula>AND(ISBLANK(INDIRECT(Anlyt_LabRefLastCol)),ISBLANK(INDIRECT(Anlyt_LabRefThisCol)))</formula>
    </cfRule>
    <cfRule type="expression" dxfId="83" priority="108">
      <formula>ISBLANK(INDIRECT(Anlyt_LabRefThisCol))</formula>
    </cfRule>
  </conditionalFormatting>
  <conditionalFormatting sqref="C1183:Q1183">
    <cfRule type="expression" dxfId="82" priority="91" stopIfTrue="1">
      <formula>AND(ISBLANK(INDIRECT(Anlyt_LabRefLastCol)),ISBLANK(INDIRECT(Anlyt_LabRefThisCol)))</formula>
    </cfRule>
    <cfRule type="expression" dxfId="81" priority="92">
      <formula>ISBLANK(INDIRECT(Anlyt_LabRefThisCol))</formula>
    </cfRule>
  </conditionalFormatting>
  <conditionalFormatting sqref="C1202:Q1202 C1187:Q1196">
    <cfRule type="expression" dxfId="80" priority="85" stopIfTrue="1">
      <formula>AND(ISBLANK(INDIRECT(Anlyt_LabRefLastCol)),ISBLANK(INDIRECT(Anlyt_LabRefThisCol)))</formula>
    </cfRule>
    <cfRule type="expression" dxfId="79" priority="86">
      <formula>ISBLANK(INDIRECT(Anlyt_LabRefThisCol))</formula>
    </cfRule>
  </conditionalFormatting>
  <conditionalFormatting sqref="C1201:Q1201">
    <cfRule type="expression" dxfId="78" priority="69" stopIfTrue="1">
      <formula>AND(ISBLANK(INDIRECT(Anlyt_LabRefLastCol)),ISBLANK(INDIRECT(Anlyt_LabRefThisCol)))</formula>
    </cfRule>
    <cfRule type="expression" dxfId="77" priority="70">
      <formula>ISBLANK(INDIRECT(Anlyt_LabRefThisCol))</formula>
    </cfRule>
  </conditionalFormatting>
  <conditionalFormatting sqref="C1205:C1214 C1220">
    <cfRule type="expression" dxfId="76" priority="63" stopIfTrue="1">
      <formula>AND(ISBLANK(INDIRECT(Anlyt_LabRefLastCol)),ISBLANK(INDIRECT(Anlyt_LabRefThisCol)))</formula>
    </cfRule>
    <cfRule type="expression" dxfId="75" priority="64">
      <formula>ISBLANK(INDIRECT(Anlyt_LabRefThisCol))</formula>
    </cfRule>
  </conditionalFormatting>
  <conditionalFormatting sqref="C1219">
    <cfRule type="expression" dxfId="74" priority="47" stopIfTrue="1">
      <formula>AND(ISBLANK(INDIRECT(Anlyt_LabRefLastCol)),ISBLANK(INDIRECT(Anlyt_LabRefThisCol)))</formula>
    </cfRule>
    <cfRule type="expression" dxfId="73" priority="48">
      <formula>ISBLANK(INDIRECT(Anlyt_LabRefThisCol))</formula>
    </cfRule>
  </conditionalFormatting>
  <conditionalFormatting sqref="C1238:Q1238 C1223:Q1232">
    <cfRule type="expression" dxfId="72" priority="41" stopIfTrue="1">
      <formula>AND(ISBLANK(INDIRECT(Anlyt_LabRefLastCol)),ISBLANK(INDIRECT(Anlyt_LabRefThisCol)))</formula>
    </cfRule>
    <cfRule type="expression" dxfId="71" priority="42">
      <formula>ISBLANK(INDIRECT(Anlyt_LabRefThisCol))</formula>
    </cfRule>
  </conditionalFormatting>
  <conditionalFormatting sqref="C1237:Q1237">
    <cfRule type="expression" dxfId="70" priority="25" stopIfTrue="1">
      <formula>AND(ISBLANK(INDIRECT(Anlyt_LabRefLastCol)),ISBLANK(INDIRECT(Anlyt_LabRefThisCol)))</formula>
    </cfRule>
    <cfRule type="expression" dxfId="69" priority="26">
      <formula>ISBLANK(INDIRECT(Anlyt_LabRefThisCol))</formula>
    </cfRule>
  </conditionalFormatting>
  <conditionalFormatting sqref="C1256:Q1256 C1241:Q1250">
    <cfRule type="expression" dxfId="68" priority="19" stopIfTrue="1">
      <formula>AND(ISBLANK(INDIRECT(Anlyt_LabRefLastCol)),ISBLANK(INDIRECT(Anlyt_LabRefThisCol)))</formula>
    </cfRule>
    <cfRule type="expression" dxfId="67" priority="20">
      <formula>ISBLANK(INDIRECT(Anlyt_LabRefThisCol))</formula>
    </cfRule>
  </conditionalFormatting>
  <conditionalFormatting sqref="C1255:Q1255">
    <cfRule type="expression" dxfId="66" priority="3" stopIfTrue="1">
      <formula>AND(ISBLANK(INDIRECT(Anlyt_LabRefLastCol)),ISBLANK(INDIRECT(Anlyt_LabRefThisCol)))</formula>
    </cfRule>
    <cfRule type="expression" dxfId="6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4-Acid</vt:lpstr>
      <vt:lpstr>Fusion ICP</vt:lpstr>
      <vt:lpstr>Aqua Regia</vt:lpstr>
      <vt:lpstr>H2SO4 Leach</vt:lpstr>
      <vt:lpstr>Pycnometry</vt:lpstr>
      <vt:lpstr>Fusion XRF</vt:lpstr>
      <vt:lpstr>Thermograv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2015-10-05T01:01:43Z</dcterms:modified>
</cp:coreProperties>
</file>